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s060020\Documents\ガイドライン・全社BR\Ver9.0_EN\Ver9.0_EN\"/>
    </mc:Choice>
  </mc:AlternateContent>
  <xr:revisionPtr revIDLastSave="0" documentId="13_ncr:1_{A9378BFE-CB49-4998-8833-1A9657B8A9EC}" xr6:coauthVersionLast="47" xr6:coauthVersionMax="47" xr10:uidLastSave="{00000000-0000-0000-0000-000000000000}"/>
  <bookViews>
    <workbookView xWindow="-110" yWindow="-110" windowWidth="19420" windowHeight="10300" xr2:uid="{57963BAB-9B08-4168-B27F-8E7C59AEDDCE}"/>
  </bookViews>
  <sheets>
    <sheet name="check sheet" sheetId="4" r:id="rId1"/>
    <sheet name="regulation contents" sheetId="6" r:id="rId2"/>
    <sheet name="substance list" sheetId="5" r:id="rId3"/>
  </sheets>
  <definedNames>
    <definedName name="_xlnm._FilterDatabase" localSheetId="2" hidden="1">'substance list'!$A$2:$T$888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 i="4" l="1"/>
  <c r="D9" i="4" a="1"/>
  <c r="D9" i="4" s="1"/>
  <c r="C9" i="4" a="1"/>
  <c r="C9" i="4" s="1"/>
  <c r="B9" i="4" a="1"/>
  <c r="B9" i="4" s="1"/>
  <c r="C14" i="4" s="1" a="1"/>
  <c r="C14" i="4" s="1"/>
  <c r="B14" i="4" l="1" a="1"/>
  <c r="B14" i="4"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<sst xmlns="http://schemas.openxmlformats.org/spreadsheetml/2006/main" count="9302" uniqueCount="3829">
  <si>
    <t>A01</t>
    <phoneticPr fontId="2"/>
  </si>
  <si>
    <t>No.</t>
    <phoneticPr fontId="2"/>
  </si>
  <si>
    <t>規制内容</t>
    <rPh sb="0" eb="4">
      <t>キセイナイヨウ</t>
    </rPh>
    <phoneticPr fontId="2"/>
  </si>
  <si>
    <t>EC No.</t>
    <phoneticPr fontId="2"/>
  </si>
  <si>
    <t>カドミウム</t>
  </si>
  <si>
    <t>231-152-8</t>
  </si>
  <si>
    <t>215-146-2</t>
  </si>
  <si>
    <t>硫化カドミウム</t>
  </si>
  <si>
    <t>215-147-8</t>
  </si>
  <si>
    <t>1306-23-6</t>
  </si>
  <si>
    <t>233-296-7</t>
  </si>
  <si>
    <t>10108-64-2</t>
  </si>
  <si>
    <t>233-331-6</t>
  </si>
  <si>
    <t>10124-36-4</t>
  </si>
  <si>
    <t>塩化カドミウム(II)</t>
  </si>
  <si>
    <t>Cadmium sulphate</t>
  </si>
  <si>
    <t>硫酸のカドミウム塩(1:1)</t>
  </si>
  <si>
    <t>Cadmium oxide</t>
  </si>
  <si>
    <t>酸化カドミウム(II)</t>
  </si>
  <si>
    <t>Cadmium sulphide</t>
  </si>
  <si>
    <t>その他カドミウム化合物</t>
    <rPh sb="2" eb="3">
      <t>タ</t>
    </rPh>
    <rPh sb="8" eb="11">
      <t>カゴウブツ</t>
    </rPh>
    <phoneticPr fontId="2"/>
  </si>
  <si>
    <t>GADSL</t>
  </si>
  <si>
    <t>IEC62474</t>
  </si>
  <si>
    <t>C</t>
  </si>
  <si>
    <t>D/P</t>
  </si>
  <si>
    <t>R</t>
  </si>
  <si>
    <t>7440-43-9</t>
    <phoneticPr fontId="2"/>
  </si>
  <si>
    <t>A02</t>
    <phoneticPr fontId="2"/>
  </si>
  <si>
    <t>10588-01-9</t>
  </si>
  <si>
    <t>234-190-3</t>
  </si>
  <si>
    <t>215-607-8</t>
  </si>
  <si>
    <t>三酸化クロム</t>
  </si>
  <si>
    <t>7758-97-6</t>
  </si>
  <si>
    <t>231-846-0</t>
  </si>
  <si>
    <t>7775-11-3</t>
  </si>
  <si>
    <t>231-889-5</t>
  </si>
  <si>
    <t>7778-50-9</t>
  </si>
  <si>
    <t>231-906-6</t>
  </si>
  <si>
    <t>7789-00-6</t>
  </si>
  <si>
    <t>232-140-5</t>
  </si>
  <si>
    <t>Potassium chromate</t>
  </si>
  <si>
    <t>7789-06-2</t>
  </si>
  <si>
    <t>232-142-6</t>
  </si>
  <si>
    <t>A</t>
  </si>
  <si>
    <t>233-660-5</t>
  </si>
  <si>
    <t>クロム酸バリウム</t>
  </si>
  <si>
    <t>13765-19-0</t>
  </si>
  <si>
    <t>237-366-8</t>
  </si>
  <si>
    <t>クロム酸カルシウム</t>
  </si>
  <si>
    <t>235-759-9</t>
  </si>
  <si>
    <t>1344-37-2</t>
  </si>
  <si>
    <t>215-693-7</t>
  </si>
  <si>
    <t>C.I.ピグメントイエロー34</t>
  </si>
  <si>
    <t>その他六価クロム化合物</t>
    <rPh sb="2" eb="3">
      <t>タ</t>
    </rPh>
    <rPh sb="3" eb="5">
      <t>ロッカ</t>
    </rPh>
    <rPh sb="8" eb="11">
      <t>カゴウブツ</t>
    </rPh>
    <phoneticPr fontId="2"/>
  </si>
  <si>
    <t>236-878-9</t>
  </si>
  <si>
    <t>クロム酸亜鉛(II)</t>
  </si>
  <si>
    <t>1333-82-0</t>
    <phoneticPr fontId="2"/>
  </si>
  <si>
    <t>A03</t>
    <phoneticPr fontId="2"/>
  </si>
  <si>
    <t>鉛</t>
  </si>
  <si>
    <t>231-100-4</t>
  </si>
  <si>
    <t>硫酸鉛(II)</t>
  </si>
  <si>
    <t>231-198-9</t>
  </si>
  <si>
    <t>209-943-4</t>
  </si>
  <si>
    <t>215-290-6</t>
  </si>
  <si>
    <t>206-104-4</t>
  </si>
  <si>
    <t>301-04-2</t>
  </si>
  <si>
    <t>612-031-2</t>
  </si>
  <si>
    <t>231-205-5</t>
  </si>
  <si>
    <t>7446-27-7</t>
  </si>
  <si>
    <t>235-109-4</t>
  </si>
  <si>
    <t>12069-00-0</t>
  </si>
  <si>
    <t>酸化鉛(IV)</t>
  </si>
  <si>
    <t>215-174-5</t>
  </si>
  <si>
    <t>1309-60-0</t>
  </si>
  <si>
    <t>215-235-6</t>
  </si>
  <si>
    <t>1314-41-6</t>
  </si>
  <si>
    <t>硫化鉛(II)</t>
  </si>
  <si>
    <t>215-246-6</t>
  </si>
  <si>
    <t>215-267-0</t>
  </si>
  <si>
    <t>1317-36-8</t>
  </si>
  <si>
    <t>リン酸鉛(II)</t>
  </si>
  <si>
    <t>235-038-9</t>
  </si>
  <si>
    <t>12060-00-3</t>
  </si>
  <si>
    <t>239-831-0</t>
  </si>
  <si>
    <t>15739-80-7</t>
  </si>
  <si>
    <t>235-380-9</t>
  </si>
  <si>
    <t>12202-17-4</t>
  </si>
  <si>
    <t>214-005-2</t>
  </si>
  <si>
    <t>1072-35-1</t>
  </si>
  <si>
    <t>三酸化硫酸四鉛</t>
  </si>
  <si>
    <t>酢酸鉛(II)</t>
  </si>
  <si>
    <t>78-00-2</t>
  </si>
  <si>
    <t>Tetraethyllead</t>
  </si>
  <si>
    <t>テトラエチル鉛</t>
  </si>
  <si>
    <t>酸化鉛, 酸化鉛(II)</t>
    <rPh sb="5" eb="8">
      <t>サンカナマリ</t>
    </rPh>
    <phoneticPr fontId="2"/>
  </si>
  <si>
    <t>炭酸鉛(II)</t>
  </si>
  <si>
    <t>酢酸鉛(II)・三水和物</t>
  </si>
  <si>
    <t>セレン化鉛(PbSe)</t>
  </si>
  <si>
    <t>P</t>
  </si>
  <si>
    <t>硫酸鉛(1:?)</t>
  </si>
  <si>
    <t>1314-87-0</t>
    <phoneticPr fontId="2"/>
  </si>
  <si>
    <t>7439-92-1</t>
    <phoneticPr fontId="2"/>
  </si>
  <si>
    <t>A04</t>
    <phoneticPr fontId="2"/>
  </si>
  <si>
    <t>水銀</t>
  </si>
  <si>
    <t>231-106-7</t>
  </si>
  <si>
    <t>231-299-8</t>
  </si>
  <si>
    <t>硫酸水銀(II)</t>
  </si>
  <si>
    <t>231-992-5</t>
  </si>
  <si>
    <t>硝酸水銀(II)</t>
  </si>
  <si>
    <t>233-152-3</t>
  </si>
  <si>
    <t>10045-94-0</t>
  </si>
  <si>
    <t>酸化水銀(II)</t>
  </si>
  <si>
    <t>244-654-7</t>
  </si>
  <si>
    <t>21908-53-2</t>
  </si>
  <si>
    <t>215-696-3</t>
  </si>
  <si>
    <t>7439-97-6</t>
    <phoneticPr fontId="2"/>
  </si>
  <si>
    <t>二塩化水銀</t>
  </si>
  <si>
    <t>硫化水銀(II)(HgS)</t>
  </si>
  <si>
    <t>その他鉛化合物</t>
    <rPh sb="2" eb="3">
      <t>タ</t>
    </rPh>
    <rPh sb="3" eb="7">
      <t>ナマリカゴウブツ</t>
    </rPh>
    <phoneticPr fontId="2"/>
  </si>
  <si>
    <t>D/P</t>
    <phoneticPr fontId="2"/>
  </si>
  <si>
    <t>R</t>
    <phoneticPr fontId="2"/>
  </si>
  <si>
    <t>その他水銀化合物</t>
    <rPh sb="2" eb="3">
      <t>タ</t>
    </rPh>
    <rPh sb="3" eb="5">
      <t>スイギン</t>
    </rPh>
    <rPh sb="5" eb="8">
      <t>カゴウブツ</t>
    </rPh>
    <phoneticPr fontId="2"/>
  </si>
  <si>
    <t>A05</t>
    <phoneticPr fontId="2"/>
  </si>
  <si>
    <t>56-35-9</t>
    <phoneticPr fontId="2"/>
  </si>
  <si>
    <t>Mercury</t>
    <phoneticPr fontId="2"/>
  </si>
  <si>
    <t>200-268-0</t>
    <phoneticPr fontId="2"/>
  </si>
  <si>
    <t>A06</t>
    <phoneticPr fontId="2"/>
  </si>
  <si>
    <t>639-58-7</t>
  </si>
  <si>
    <t>76-87-9</t>
  </si>
  <si>
    <t>18380-71-7</t>
  </si>
  <si>
    <t>18380-72-8</t>
  </si>
  <si>
    <t>47672-31-1</t>
  </si>
  <si>
    <t>94850-90-5</t>
  </si>
  <si>
    <t>7094-94-2</t>
  </si>
  <si>
    <t>2155-70-6</t>
  </si>
  <si>
    <t>6454-35-9</t>
  </si>
  <si>
    <t>24291-45-0</t>
  </si>
  <si>
    <t>31732-71-5</t>
  </si>
  <si>
    <t>56323-17-2</t>
  </si>
  <si>
    <t>56-36-0</t>
  </si>
  <si>
    <t>3090-36-6</t>
  </si>
  <si>
    <t>4782-29-0</t>
  </si>
  <si>
    <t>67772-01-4</t>
  </si>
  <si>
    <t>6517-25-5</t>
  </si>
  <si>
    <t>14275-57-1</t>
  </si>
  <si>
    <t>1461-22-9</t>
  </si>
  <si>
    <t>26239-64-5</t>
  </si>
  <si>
    <t>808-995-0</t>
  </si>
  <si>
    <t>トリフェニルスタンニル=ジメチルジチオカルバマート</t>
  </si>
  <si>
    <t>206-833-8</t>
  </si>
  <si>
    <t>212-984-0</t>
  </si>
  <si>
    <t>トリフェニルスタンニル=アセタート</t>
  </si>
  <si>
    <t>211-358-4</t>
  </si>
  <si>
    <t>200-990-6</t>
  </si>
  <si>
    <t>Triphenyltin hydroxide</t>
  </si>
  <si>
    <t>230-401-8</t>
  </si>
  <si>
    <t>トリフェニルスタンニル=クロロアセタート</t>
  </si>
  <si>
    <t>Tributyltin methacrylate</t>
  </si>
  <si>
    <t>甲基丙烯酸三丁基锡</t>
  </si>
  <si>
    <t>229-262-6</t>
  </si>
  <si>
    <t>218-452-4</t>
    <phoneticPr fontId="2"/>
  </si>
  <si>
    <t>246-125-6</t>
  </si>
  <si>
    <t>ビス(トリブタン-1-イルスタンニル)=ブタ-2-エンジオアート</t>
  </si>
  <si>
    <t>1983-10-4</t>
  </si>
  <si>
    <t>217-847-9</t>
  </si>
  <si>
    <t>250-782-4</t>
  </si>
  <si>
    <t>200-269-6</t>
  </si>
  <si>
    <t>Tributyltin acetate</t>
  </si>
  <si>
    <t>221-434-9</t>
  </si>
  <si>
    <t>225-327-8</t>
  </si>
  <si>
    <t>Tributyltin sulfamate</t>
  </si>
  <si>
    <t>238-166-3</t>
  </si>
  <si>
    <t>Bis(tributyltin) maleate</t>
  </si>
  <si>
    <t>215-958-7</t>
  </si>
  <si>
    <t>Tributyltin chloride</t>
  </si>
  <si>
    <t>287-083-9</t>
  </si>
  <si>
    <t>247-531-6</t>
  </si>
  <si>
    <t>85409-17-2</t>
    <phoneticPr fontId="2"/>
  </si>
  <si>
    <t>1803-12-9</t>
    <phoneticPr fontId="2"/>
  </si>
  <si>
    <t>379-52-2</t>
    <phoneticPr fontId="2"/>
  </si>
  <si>
    <t>A07</t>
    <phoneticPr fontId="2"/>
  </si>
  <si>
    <t>1067-33-0</t>
  </si>
  <si>
    <t>77-58-7</t>
  </si>
  <si>
    <t>その他のジブチルスズ化合物</t>
  </si>
  <si>
    <t>870-08-6</t>
  </si>
  <si>
    <t>16091-18-2</t>
  </si>
  <si>
    <t>その他のジオクチルスズ化合物</t>
  </si>
  <si>
    <t>212-449-1</t>
  </si>
  <si>
    <t>Dibutyltin oxide</t>
  </si>
  <si>
    <t>213-928-8</t>
  </si>
  <si>
    <t>201-039-8</t>
  </si>
  <si>
    <t>201-077-5</t>
  </si>
  <si>
    <t>Dibutyltin maleate</t>
  </si>
  <si>
    <t>212-791-1</t>
  </si>
  <si>
    <t>247-666-0</t>
  </si>
  <si>
    <t>240-253-6</t>
  </si>
  <si>
    <t>246-703-8</t>
  </si>
  <si>
    <t>818-08-6</t>
    <phoneticPr fontId="2"/>
  </si>
  <si>
    <t>A08</t>
    <phoneticPr fontId="2"/>
  </si>
  <si>
    <t>59536-65-1</t>
  </si>
  <si>
    <t>2-ブロモビフェニル</t>
  </si>
  <si>
    <t>3-ブロモビフェニル</t>
  </si>
  <si>
    <t>2113-57-7</t>
  </si>
  <si>
    <t>4-ブロモビフェニル</t>
  </si>
  <si>
    <t>92-66-0</t>
  </si>
  <si>
    <t>59080-34-1</t>
  </si>
  <si>
    <t>テトラブロモビフェニル</t>
  </si>
  <si>
    <t>40088-45-7</t>
  </si>
  <si>
    <t>ペンタブロモビフェニル</t>
  </si>
  <si>
    <t>56307-79-0</t>
  </si>
  <si>
    <t>36355-01-8</t>
  </si>
  <si>
    <t>67774-32-7</t>
  </si>
  <si>
    <t>ヘプタブロモビフェニル</t>
  </si>
  <si>
    <t>61288-13-9</t>
  </si>
  <si>
    <t>13654-09-6</t>
  </si>
  <si>
    <t>202-198-6</t>
  </si>
  <si>
    <t>2052-07-5</t>
  </si>
  <si>
    <t>218-141-3</t>
  </si>
  <si>
    <t>218-304-9</t>
  </si>
  <si>
    <t>202-176-6</t>
  </si>
  <si>
    <t>4-Bromobiphenyl</t>
  </si>
  <si>
    <t>2,2',5-トリブロモビフェニル</t>
  </si>
  <si>
    <t>Pentabromobiphenyl</t>
  </si>
  <si>
    <t>690-237-1</t>
  </si>
  <si>
    <t>2,2',4,4',5,5'-ヘキサブロモビフェニル</t>
  </si>
  <si>
    <t>252-994-2</t>
  </si>
  <si>
    <t>Hexabromobiphenyl</t>
  </si>
  <si>
    <t>614-131-1</t>
  </si>
  <si>
    <t>Firemaster FF-1</t>
  </si>
  <si>
    <t>ファイヤーマスター FF-1</t>
  </si>
  <si>
    <t>Heptabromobiphenyl</t>
  </si>
  <si>
    <t>248-637-5</t>
  </si>
  <si>
    <t>Nonabromo-1,1'-biphenyl</t>
  </si>
  <si>
    <t>237-137-2</t>
  </si>
  <si>
    <t>Decabromobiphenyl</t>
  </si>
  <si>
    <t>A09</t>
    <phoneticPr fontId="2"/>
  </si>
  <si>
    <t>49690-94-0</t>
  </si>
  <si>
    <t>36483-60-0</t>
  </si>
  <si>
    <t>68928-80-3</t>
  </si>
  <si>
    <t>32536-52-0</t>
  </si>
  <si>
    <t>63936-56-1</t>
  </si>
  <si>
    <t>202-952-4</t>
  </si>
  <si>
    <t>218-090-7</t>
  </si>
  <si>
    <t>Dibromodiphenyl ether</t>
  </si>
  <si>
    <t>256-431-1</t>
  </si>
  <si>
    <t>Tribromodiphenyl ether</t>
  </si>
  <si>
    <t>三溴二苯醚</t>
  </si>
  <si>
    <t>四溴二苯醚</t>
  </si>
  <si>
    <t>251-084-2</t>
  </si>
  <si>
    <t>253-058-6</t>
  </si>
  <si>
    <t>273-031-2</t>
  </si>
  <si>
    <t>七溴二苯醚</t>
  </si>
  <si>
    <t>251-087-9</t>
  </si>
  <si>
    <t>八溴二苯醚</t>
  </si>
  <si>
    <t>264-565-7</t>
  </si>
  <si>
    <t>Nonabromodiphenyl ether</t>
  </si>
  <si>
    <t>214-604-9</t>
  </si>
  <si>
    <t>40088-47-9</t>
    <phoneticPr fontId="2"/>
  </si>
  <si>
    <t>101-55-3</t>
    <phoneticPr fontId="2"/>
  </si>
  <si>
    <t>A10</t>
    <phoneticPr fontId="2"/>
  </si>
  <si>
    <t>215-648-1</t>
  </si>
  <si>
    <t>76253-60-6</t>
    <phoneticPr fontId="2"/>
  </si>
  <si>
    <t>278-404-3</t>
  </si>
  <si>
    <t>402-210-1</t>
  </si>
  <si>
    <t>モノメチル-ジブロモ-ジフェニル メタン ブロモベンジルブロモトルエン, 異性体混合物 商品名: DBBT</t>
  </si>
  <si>
    <t>1336-36-3</t>
    <phoneticPr fontId="2"/>
  </si>
  <si>
    <t>A11</t>
  </si>
  <si>
    <t>A11</t>
    <phoneticPr fontId="2"/>
  </si>
  <si>
    <t>262-968-2</t>
  </si>
  <si>
    <t>61788-33-8</t>
    <phoneticPr fontId="2"/>
  </si>
  <si>
    <t>A12</t>
    <phoneticPr fontId="2"/>
  </si>
  <si>
    <t>その他のポリ塩化ナフタレン</t>
  </si>
  <si>
    <t>274-864-4</t>
  </si>
  <si>
    <t>A13</t>
    <phoneticPr fontId="2"/>
  </si>
  <si>
    <t>287-476-5</t>
  </si>
  <si>
    <t>85535-84-8</t>
  </si>
  <si>
    <t>クロロアルカン</t>
  </si>
  <si>
    <t>263-004-3</t>
  </si>
  <si>
    <t>その他の短鎖型塩化パラフィン</t>
  </si>
  <si>
    <t>68920-70-7</t>
  </si>
  <si>
    <t>272-924-4</t>
  </si>
  <si>
    <t>クロロアルカン(C=6～18)</t>
  </si>
  <si>
    <t>クロロアルカン(C=12～13)</t>
  </si>
  <si>
    <t>84082-38-2</t>
  </si>
  <si>
    <t>281-985-6</t>
  </si>
  <si>
    <t>クロロアルカン(C=10～21)</t>
  </si>
  <si>
    <t>283-930-1</t>
  </si>
  <si>
    <t>クロロアルカン(C=10～32)</t>
  </si>
  <si>
    <t>クロロアルカン(C=10～13)</t>
  </si>
  <si>
    <t>85536-22-7</t>
  </si>
  <si>
    <t>287-504-6</t>
  </si>
  <si>
    <t>クロロアルカン(C=12～14)</t>
  </si>
  <si>
    <t>85681-73-8</t>
  </si>
  <si>
    <t>288-211-6</t>
  </si>
  <si>
    <t>クロロアルカン(C=10～14)</t>
  </si>
  <si>
    <t>97659-46-6</t>
  </si>
  <si>
    <t>307-451-5</t>
  </si>
  <si>
    <t>クロロアルカン(C=10～26)</t>
  </si>
  <si>
    <t>71011-12-6</t>
    <phoneticPr fontId="2"/>
  </si>
  <si>
    <t>61788-76-9</t>
    <phoneticPr fontId="2"/>
  </si>
  <si>
    <t>2795-39-3</t>
  </si>
  <si>
    <t>29081-56-9</t>
  </si>
  <si>
    <t>29457-72-5</t>
  </si>
  <si>
    <t>テトラエチルアンモニウム=ペルフルオロオクタン-1-スルホナート</t>
  </si>
  <si>
    <t>56773-42-3</t>
  </si>
  <si>
    <t>71463-74-6</t>
  </si>
  <si>
    <t>91036-71-4</t>
  </si>
  <si>
    <t>217-179-8</t>
  </si>
  <si>
    <t>220-527-1</t>
  </si>
  <si>
    <t>カリウム=ペルフルオロオクタン-1-スルホナート</t>
  </si>
  <si>
    <t>ナトリウム=ペルフルオロ(オクタン-1-スルホナート)</t>
  </si>
  <si>
    <t>D</t>
  </si>
  <si>
    <t>249-415-0</t>
  </si>
  <si>
    <t>アンモニウム=ペルフルオロオクタン-1-スルホナート</t>
  </si>
  <si>
    <t>249-644-6</t>
  </si>
  <si>
    <t>リチウム=ペルフルオロオクタン-1-スルホナート</t>
  </si>
  <si>
    <t>260-375-3</t>
  </si>
  <si>
    <t>274-460-8</t>
  </si>
  <si>
    <t>2,2'-イミノジエタノールとペルフルオロオクタン-1-スルホン酸の化合物(1:1)</t>
  </si>
  <si>
    <t>Piperidin-1-ium perfluorooctane-1-sulfonate</t>
  </si>
  <si>
    <t>ピペリジン-1-イウム=ペルフルオロオクタン-1-スルホナート</t>
  </si>
  <si>
    <t>293-022-7</t>
  </si>
  <si>
    <t>マグネシウム=ビス(ペルフルオロオクタン-1-スルホナート)</t>
  </si>
  <si>
    <t>ジデカン-1-イル(ジメチル)アンモニウム=ペルフルオロオクタン-1-スルホナート</t>
  </si>
  <si>
    <t>1763-23-1</t>
    <phoneticPr fontId="2"/>
  </si>
  <si>
    <t>A15</t>
    <phoneticPr fontId="2"/>
  </si>
  <si>
    <t>2395-00-8</t>
  </si>
  <si>
    <t>335-95-5</t>
  </si>
  <si>
    <t>3825-26-1</t>
  </si>
  <si>
    <t>その他のペルフルオロオクタン酸塩</t>
  </si>
  <si>
    <t>507-63-1</t>
  </si>
  <si>
    <t>678-39-7</t>
  </si>
  <si>
    <t>68188-12-5</t>
  </si>
  <si>
    <t>1,1,1,2,2,3,3,4,4,5,5,6,6,7,7,8,8-ヘプタデカフルオロ-10-ヨードデカン</t>
  </si>
  <si>
    <t>2043-53-0</t>
  </si>
  <si>
    <t>77117-48-7</t>
  </si>
  <si>
    <t>142010-50-2</t>
  </si>
  <si>
    <t>26650-10-2</t>
  </si>
  <si>
    <t>42977-21-9</t>
  </si>
  <si>
    <t>30295-53-5</t>
  </si>
  <si>
    <t>80475-33-8</t>
  </si>
  <si>
    <t>178766-44-4</t>
  </si>
  <si>
    <t>エタンアミニウム, 2-[2-[(3,3,4,4,5,5,6,6,7,7,8,8,9,9,10,10,10-ヘプタデカフルオロデシル)チオ]エトキシ]-N,N,N-トリメチル-, ヨウ化物 (1:1)</t>
  </si>
  <si>
    <t>71625-52-0</t>
  </si>
  <si>
    <t>N-エチル-2-[({3-[1-(3-{1-[3-({[(3,3,4,4,5,5,6,6,7,7,8,8,9,9,10,10,10-ヘプタデカフルオロデシル)オキシ]カルボニル}アミノ)(メチル)フェニル]メタンイミドアミド}(メチル)フェニル)メタンイミドアミド](メチル)フェニル}カルバモイル)オキシ]-N,N-ジメチルエタン-1-アミウムの塩</t>
  </si>
  <si>
    <t>53517-98-9</t>
  </si>
  <si>
    <t>335-90-0</t>
  </si>
  <si>
    <t>727351-53-3</t>
  </si>
  <si>
    <t>71940-07-3</t>
  </si>
  <si>
    <t>1513864-19-1</t>
  </si>
  <si>
    <t>438237-77-5</t>
  </si>
  <si>
    <t>704870-51-9</t>
  </si>
  <si>
    <t>121912-26-3</t>
  </si>
  <si>
    <t>67333-62-4</t>
  </si>
  <si>
    <t>308-01-0</t>
  </si>
  <si>
    <t>331755-02-3</t>
  </si>
  <si>
    <t>25935-14-2</t>
  </si>
  <si>
    <t>91707-61-8</t>
  </si>
  <si>
    <t>103555-98-2</t>
  </si>
  <si>
    <t>2089109-26-0</t>
  </si>
  <si>
    <t>56900-98-2</t>
  </si>
  <si>
    <t>55427-54-8</t>
  </si>
  <si>
    <t>88247-39-6</t>
  </si>
  <si>
    <t>88247-40-9</t>
  </si>
  <si>
    <t>88243-12-3</t>
  </si>
  <si>
    <t>88271-22-1</t>
  </si>
  <si>
    <t>88243-11-2</t>
  </si>
  <si>
    <t>88243-10-1</t>
  </si>
  <si>
    <t>88243-13-4</t>
  </si>
  <si>
    <t>88243-14-5</t>
  </si>
  <si>
    <t>88243-15-6</t>
  </si>
  <si>
    <t>88243-16-7</t>
  </si>
  <si>
    <t>88243-17-8</t>
  </si>
  <si>
    <t>121500-31-0</t>
  </si>
  <si>
    <t>160819-49-8</t>
  </si>
  <si>
    <t>160819-50-1</t>
  </si>
  <si>
    <t>160819-47-6</t>
  </si>
  <si>
    <t>121912-28-5</t>
  </si>
  <si>
    <t>3,3,4,4,5,5,6,6,7,7,8,8,9,9,10,10,10-ヘプタデカフルオロデカン-1-チオール</t>
  </si>
  <si>
    <t>34143-74-3</t>
  </si>
  <si>
    <t>ヘプタデカフルオロ-1-[(2,2,3,3,4,4,5,5,6,6,7,7,8,8,8-ペンタデカフルオロオクチル)オキシ]ノネン</t>
  </si>
  <si>
    <t>84029-60-7</t>
  </si>
  <si>
    <t>114482-33-6</t>
  </si>
  <si>
    <t>54207-62-4</t>
  </si>
  <si>
    <t>1383438-89-8</t>
  </si>
  <si>
    <t>27854-31-5</t>
  </si>
  <si>
    <t>2,2,3,3,4,4,5,5,6,6,7,7,8,8,8-ペンタデカフルオロオクタノイル=フルオリド</t>
  </si>
  <si>
    <t>335-66-0</t>
  </si>
  <si>
    <t>335-64-8</t>
  </si>
  <si>
    <t>222037-87-8</t>
  </si>
  <si>
    <t>441765-12-4</t>
  </si>
  <si>
    <t>481050-04-8</t>
  </si>
  <si>
    <t>98900-53-9</t>
  </si>
  <si>
    <t>4,4-ビス[(γ-ω-ペルフルオロアルキル(C=8～20))チオ]ペンタン酸と2,2'-イミノジエタノールの化合物</t>
  </si>
  <si>
    <t>71608-61-2</t>
  </si>
  <si>
    <t>88243-09-8</t>
  </si>
  <si>
    <t>85681-64-7</t>
  </si>
  <si>
    <t>3,3,4,4,5,5,6,6,7,7,8,8,9,9,10,10,10-ヘプタデカフルオロデシル=アクリラート</t>
  </si>
  <si>
    <t>27905-45-9</t>
  </si>
  <si>
    <t>85631-54-5</t>
  </si>
  <si>
    <t>1996-88-9</t>
  </si>
  <si>
    <t>302911-86-0</t>
  </si>
  <si>
    <t>376-27-2</t>
  </si>
  <si>
    <t>3108-24-5</t>
  </si>
  <si>
    <t>67535-33-5</t>
  </si>
  <si>
    <t>67549-47-7</t>
  </si>
  <si>
    <t>167289-73-8</t>
  </si>
  <si>
    <t>99955-83-6</t>
  </si>
  <si>
    <t>33496-48-9</t>
  </si>
  <si>
    <t>γ-ω-ペルフルオロチオール(C=8～20)とアクリルアミドのテロマー</t>
  </si>
  <si>
    <t>70969-47-0</t>
  </si>
  <si>
    <t>68187-42-8</t>
  </si>
  <si>
    <t>1513863-91-6</t>
  </si>
  <si>
    <t>N-(3-アミノプロピル)-2,2,3,3,4,4,5,5,6,6,7,7,8,8,8-ペンタデカフルオロオクタンアミド</t>
  </si>
  <si>
    <t>85938-56-3</t>
  </si>
  <si>
    <t>376-23-8</t>
  </si>
  <si>
    <t>90622-99-4</t>
  </si>
  <si>
    <t>41358-63-8</t>
  </si>
  <si>
    <t>98046-76-5</t>
  </si>
  <si>
    <t>89932-71-8</t>
  </si>
  <si>
    <t>145441-32-3</t>
  </si>
  <si>
    <t>90179-39-8</t>
  </si>
  <si>
    <t>34455-21-5</t>
  </si>
  <si>
    <t>1513863-96-1</t>
  </si>
  <si>
    <t>3-{ジメチル[3-(2,2,3,3,4,4,5,5,6,6,7,7,8,8,8-ペンタデカフルオロオクタンアミド)プロピル]アンモニオ}プロパノアート</t>
  </si>
  <si>
    <t>5158-52-1</t>
  </si>
  <si>
    <t>39186-68-0</t>
  </si>
  <si>
    <t>34695-29-9</t>
  </si>
  <si>
    <t>755698-73-8</t>
  </si>
  <si>
    <t>1513864-12-4</t>
  </si>
  <si>
    <t>3,3,4,4,5,5,6,6,7,7,8,8,9,9,10,10,10-ヘプタデカフルオロデカン-1-スルホン酸</t>
  </si>
  <si>
    <t>39108-34-4</t>
  </si>
  <si>
    <t>24216-05-5</t>
  </si>
  <si>
    <t>3,3,4,4,5,5,6,6,7,7,8,8,9,9,10,10,10-ヘプタデカフルオロデカン-1-スルホニル=クロリド</t>
  </si>
  <si>
    <t>27619-90-5</t>
  </si>
  <si>
    <t>57670-46-9</t>
  </si>
  <si>
    <t>441765-14-6</t>
  </si>
  <si>
    <t>89685-61-0</t>
  </si>
  <si>
    <t>98900-76-6</t>
  </si>
  <si>
    <t>62880-96-0</t>
  </si>
  <si>
    <t>54950-06-0</t>
  </si>
  <si>
    <t>98900-75-5</t>
  </si>
  <si>
    <t>438237-73-1</t>
  </si>
  <si>
    <t>34455-23-7</t>
  </si>
  <si>
    <t>2,2,3,3,4,4,5,5,6,6,7,7,8,8,8-ペンタデカフルオロオクタナール</t>
  </si>
  <si>
    <t>335-60-4</t>
  </si>
  <si>
    <t>135984-68-8</t>
  </si>
  <si>
    <t>68412-69-1</t>
  </si>
  <si>
    <t>93062-53-4</t>
  </si>
  <si>
    <t>610800-34-5</t>
  </si>
  <si>
    <t>40143-79-1</t>
  </si>
  <si>
    <t>ジアンモニウム=3,3,4,4,5,5,6,6,7,7,8,8,9,9,10,10,10-ヘプタデカフルオロデカン-1-イル=ホスファート</t>
  </si>
  <si>
    <t>93857-44-4</t>
  </si>
  <si>
    <t>441765-20-4</t>
  </si>
  <si>
    <t>93776-20-6</t>
  </si>
  <si>
    <t>148240-85-1</t>
  </si>
  <si>
    <t>148240-87-3</t>
  </si>
  <si>
    <t>148240-89-5</t>
  </si>
  <si>
    <t>63225-57-0</t>
  </si>
  <si>
    <t>3,3,4,4,5,5,6,6,7,7,8,8,9,9,10,10,10-ヘプタデカフルオロデシル=二水素=ホスファート</t>
  </si>
  <si>
    <t>57678-03-2</t>
  </si>
  <si>
    <t>ビス(3,3,4,4,5,5,6,6,7,7,8,8,9,9,10,10,10-ヘプタデカフルオロデシル)=水素=ホスファート</t>
  </si>
  <si>
    <t>678-41-1</t>
  </si>
  <si>
    <t>1158182-60-5</t>
  </si>
  <si>
    <t>1578186-42-1</t>
  </si>
  <si>
    <t>1578186-53-4</t>
  </si>
  <si>
    <t>1578186-56-7</t>
  </si>
  <si>
    <t>1578186-64-7</t>
  </si>
  <si>
    <t>149790-22-7</t>
  </si>
  <si>
    <t>95370-51-7</t>
  </si>
  <si>
    <t>98005-84-6</t>
  </si>
  <si>
    <t>98005-85-7</t>
  </si>
  <si>
    <t>74612-30-9</t>
  </si>
  <si>
    <t>3102-79-2</t>
  </si>
  <si>
    <t>83048-65-1</t>
  </si>
  <si>
    <t>トリクロロ(3,3,4,4,5,5,6,6,7,7,8,8,9,9,10,10,10-ヘプタデカフルオロデシル)シラン</t>
  </si>
  <si>
    <t>78560-44-8</t>
  </si>
  <si>
    <t>トリエトキシ(3,3,4,4,5,5,6,6,7,7,8,8,9,9,10,10,10-ヘプタデカフルオロデシル)シラン</t>
  </si>
  <si>
    <t>101947-16-4</t>
  </si>
  <si>
    <t>246234-80-0</t>
  </si>
  <si>
    <t>1189587-64-1</t>
  </si>
  <si>
    <t>138473-79-7</t>
  </si>
  <si>
    <t>441765-18-0</t>
  </si>
  <si>
    <t>93128-66-6</t>
  </si>
  <si>
    <t>93480-00-3</t>
  </si>
  <si>
    <t>154380-30-0</t>
  </si>
  <si>
    <t>3,3,4,4,5,5,6,6,7,7,8,8,9,9,10,10,10-ヘプタデカフルオロデシル=アクリラート重合物</t>
  </si>
  <si>
    <t>74049-08-4</t>
  </si>
  <si>
    <t>254889-67-3</t>
  </si>
  <si>
    <t>253683-00-0</t>
  </si>
  <si>
    <t>76830-13-2</t>
  </si>
  <si>
    <t>121065-52-9</t>
  </si>
  <si>
    <t>53515-73-4</t>
  </si>
  <si>
    <t>3,3,4,4,5,5,6,6,7,7,8,8,9,9,10,10,10-ヘプタデカフルオロデシル=メタクリラート・メチル=メタクリラート重合物</t>
  </si>
  <si>
    <t>93705-98-7</t>
  </si>
  <si>
    <t>183146-60-3</t>
  </si>
  <si>
    <t>144031-01-6</t>
  </si>
  <si>
    <t>125328-29-2</t>
  </si>
  <si>
    <t>142636-88-2</t>
  </si>
  <si>
    <t>129783-45-5</t>
  </si>
  <si>
    <t>3,3,4,4,5,5,6,6,7,7,8,8,9,9,10,10,11,11,12,12,12-ヘンイコサフルオロドデシル=メタクリラート・3,3,4,4,5,5,6,6,7,7,8,8,9,9,10,10,10-ヘプタデカフルオロデシル=メタクリラート・メチル=メタクリラート・3,3,4,4,5,5,6,6,7,7,8,8,9,9,10,10,11,11,12,12,13,13,14,14,14-ペンタコサフルオロテトラデシル=メタクリラート・3,3,4,4,5,5,6,6,7,7,8,8,8-トリデカフルオロオクチル=メタクリラート重合物</t>
  </si>
  <si>
    <t>65104-45-2</t>
  </si>
  <si>
    <t>115592-83-1</t>
  </si>
  <si>
    <t>3-クロロ-2-ヒドロキシプロピル=メタクリラート・3,3,4,4,5,5,6,6,7,7,8,8,9,9,10,10,11,11,12,12,12-ヘンエイコサフルオロドデシル=アクリラート・3,3,4,4,5,5,6,6,7,7,8,8,9,9,10,10,10-ヘプタデカフルオロデシル=アクリラート・N-(ヒドロキシメチル)アクリルアミド・3,3,4,4,5,5,6,6,7,7,8,8,9,9,10,10,11,11,12,12,13,13,14,14,15,15,16,16,16-ノナコサフルオロヘキサデシル=アクリラート・オクタデシル=アクリラート・3,3,4,4,5,5,6,6,7,7,8,8,9,9,10,10,11,11,12,12,13,13,14,14,14-ペンタコサフルオロテトラデシル=アクリラート重合物</t>
  </si>
  <si>
    <t>119973-85-2</t>
  </si>
  <si>
    <t>119973-84-1</t>
  </si>
  <si>
    <t>116984-14-6</t>
  </si>
  <si>
    <t>その他のペルフルオロオクタン酸関連物質</t>
  </si>
  <si>
    <t>335-67-1</t>
    <phoneticPr fontId="2"/>
  </si>
  <si>
    <t>206-397-9</t>
  </si>
  <si>
    <t>219-248-8</t>
  </si>
  <si>
    <t>カリウム=ペンタデカフルオロオクタノアート</t>
  </si>
  <si>
    <t>206-404-5</t>
  </si>
  <si>
    <t>ナトリウム=ペンタデカフルオロオクタノアート</t>
  </si>
  <si>
    <t>223-320-4</t>
  </si>
  <si>
    <t>206-402-4</t>
  </si>
  <si>
    <t>銀(1+)=ペンタデカフルオロオクタノアート</t>
  </si>
  <si>
    <t>208-079-5</t>
  </si>
  <si>
    <t>211-648-0</t>
  </si>
  <si>
    <t>269-141-5</t>
  </si>
  <si>
    <t>218-053-5</t>
  </si>
  <si>
    <t>1,1,1,2,2,3,3,4,4,5,5,6,6,7,7,8,8-Heptadecafluoro-10-iododecane</t>
  </si>
  <si>
    <t>244-503-5</t>
  </si>
  <si>
    <t>3,3,4,4,5,5,6,6,7,7,8,8,9,9,10,10,10-ヘプタデカフルオロデカ-1-エン</t>
  </si>
  <si>
    <t>625-442-7</t>
  </si>
  <si>
    <t>256-031-7</t>
  </si>
  <si>
    <t>N-[3-(Dimethylazinoyl)propyl]-3,3,4,4,5,5,6,6,7,7,8,8,9,9,10,10,10-heptadecafluorodecane-1-sulfonamide</t>
  </si>
  <si>
    <t>3-[(3,3,4,4,5,5,6,6,7,7,8,8,8,9,9,10,10,10-十七氟癸基)磺酰胺基]-N,N,N-三甲基-1-丙胺与 4-甲苯磺酸的盐(1:1)</t>
  </si>
  <si>
    <t>247-353-9</t>
  </si>
  <si>
    <t>15,15,16,16,17,17,18,18,19,19,20,20,21,21,22,22,22-ヘプタデカフルオロ-3,6,9,12-テトラオキサドコサン-1-オール</t>
    <phoneticPr fontId="2"/>
  </si>
  <si>
    <t>21,21,22,22,23,23,24,24,25,25,26,26,27,27,28,28,28-ヘプタデカフルオロ-3,6,9,12,15,18-ヘキサオキサオクタコサン-1-オール</t>
    <phoneticPr fontId="2"/>
  </si>
  <si>
    <t>27,27,28,28,29,29,30,30,31,31,32,32,33,33,34,34,34-ヘプタデカフルオロ-3,6,9,12,15,18,21,24-オクタオキサテトラトリアコンタン-1-オール</t>
    <phoneticPr fontId="2"/>
  </si>
  <si>
    <t>2-[2-{2-[(3,3,4,4,5,5,6,6,7,7,8,8,9,9,10,10,10-ヘプタデカフルオロデシル)オキシ](メチル)エトキシ}(メチル)エトキシ]エタノール</t>
  </si>
  <si>
    <t>15,15,16,16,17,17,18,18,19,19,20,20,21,21,22,22,22-ヘプタデカフルオロ(ジメチル)-3,6,9,12-テトラオキサドコサン-1-オール</t>
  </si>
  <si>
    <t>21,21,22,22,23,23,24,24,25,25,26,26,27,27,28,28,28-Heptadecafluoro(pentamethyl)-3,6,9,12,15,18-hexaoxaoctacosan-1-ol</t>
  </si>
  <si>
    <t>21,21,22,22,23,23,24,24,25,25,26,26,27,27,28,28,28-ヘプタデカフルオロ(ペンタメチル)-3,6,9,12,15,18-ヘキサオキサオクタコサン-1-オール</t>
  </si>
  <si>
    <t>24,24,25,25,26,26,27,27,28,28,29,29,30,30,31,31,31-Heptadecafluoro(pentamethyl)-3,6,9,12,15,18,21-heptaoxahentriacontan-1-ol</t>
  </si>
  <si>
    <t>24,24,25,25,26,26,27,27,28,28,29,29,30,30,31,31,31-ヘプタデカフルオロ(ペンタメチル)-3,6,9,12,15,18,21-ヘプタオキサヘントリアコンタン-1-オール</t>
  </si>
  <si>
    <t>2-{2-[(3,3,4,4,5,5,6,6,7,7,8,8,9,9,10,10,10-Heptadecafluorodecyl)oxy](methyl)ethoxy}(methyl)ethanol</t>
  </si>
  <si>
    <t>15,15,16,16,17,17,18,18,19,19,20,20,21,21,22,22,22-Heptadecafluoro(tetramethyl)-3,6,9,12-tetraoxadocosan-1-ol</t>
  </si>
  <si>
    <t>15,15,16,16,17,17,18,18,19,19,20,20,21,21,22,22,22-ヘプタデカフルオロ(テトラメチル)-3,6,9,12-テトラオキサドコサン-1-オール</t>
  </si>
  <si>
    <t>18,18,19,19,20,20,21,21,22,22,23,23,24,24,25,25,25-Heptadecafluoro(pentamethyl)-3,6,9,12,15-pentaoxapentacosan-1-ol</t>
  </si>
  <si>
    <t>18,18,19,19,20,20,21,21,22,22,23,23,24,24,25,25,25-ヘプタデカフルオロ(ペンタメチル)-3,6,9,12,15-ペンタオキサペンタコサン-1-オール</t>
  </si>
  <si>
    <t>21,21,22,22,23,23,24,24,25,25,26,26,27,27,28,28,28-Heptadecafluoro(hexamethyl)-3,6,9,12,15,18-hexaoxaoctacosan-1-ol</t>
  </si>
  <si>
    <t>21,21,22,22,23,23,24,24,25,25,26,26,27,27,28,28,28-ヘプタデカフルオロ(ヘキサメチル)-3,6,9,12,15,18-ヘキサオキサオクタコサン-1-オール</t>
  </si>
  <si>
    <t>27,27,28,28,29,29,30,30,31,31,32,32,33,33,34,34,34-Heptadecafluoro(octamethyl)-3,6,9,12,15,18,21,24-octaoxatetratriacontan-1-ol</t>
  </si>
  <si>
    <t>27,27,28,28,29,29,30,30,31,31,32,32,33,33,34,34,34-ヘプタデカフルオロ(オクタメチル)-3,6,9,12,15,18,21,24-オクタオキサテトラトリアコンタン-1-オール</t>
  </si>
  <si>
    <t>3-[(3,3,4,4,5,5,6,6,7,7,8,8,9,9,10,10,10-Heptadecafluorodecyl)oxy]propane-1,2-diol</t>
  </si>
  <si>
    <t>1-[(2-Decyltetradecyl)oxy]-3-[(3,3,4,4,5,5,6,6,7,7,8,8,9,9,10,10,10-heptadecafluorodecyl)sulfanyl]propan-2-ol</t>
  </si>
  <si>
    <t>1-[(2-Dodecylhexadecyl)oxy]-3-[(3,3,4,4,5,5,6,6,7,7,8,8,9,9,10,10,10-heptadecafluorodecyl)sulfanyl]propan-2-ol</t>
  </si>
  <si>
    <t>1,3-Bis[(3,3,4,4,5,5,6,6,7,7,8,8,9,9,10,10,10-heptadecafluorodecyl)sulfanyl]propan-2-ol</t>
  </si>
  <si>
    <t>30,30,31,31,32,32,33,33,34,34,35,35,36,36,37,37,37-Heptadecafluoro-2,5,8,11,14,17,20,23-octaoxa-27-thiaheptatriacontan-25-ol</t>
  </si>
  <si>
    <t>30,30,31,31,32,32,33,33,34,34,35,35,36,36,37,37,37-ヘプタデカフルオロ-2,5,8,11,14,17,20,23-オクタオキサ-27-チアヘプタトリアコンタン-25-オール</t>
  </si>
  <si>
    <t>3,3,4,4,5,5,6,6,7,7,8,8,9,9,10,10,10-Heptadecafluorodecane-1-thiol</t>
  </si>
  <si>
    <t>281-728-8</t>
  </si>
  <si>
    <t>Heptadecafluoro-1-[(2,2,3,3,4,4,5,5,6,6,7,7,8,8,8-pentadecafluorooctyl)oxy]nonene</t>
  </si>
  <si>
    <t>3-[(3,3,4,4,5,5,6,6,7,7,8,8,9,9,10,10,10-ヘプタデカフルオロデシル)スルファニル]プロパン酸</t>
  </si>
  <si>
    <t>N-[3-(Dimethylamino)propyl]-2-[(3,3,4,4,5,5,6,6,7,7,8,8,9,9,10,10,10-heptadecafluorodecyl)sulfanyl]succinamic acid</t>
  </si>
  <si>
    <t>3,3,4,4,5,5,6,6,7,7,8,8,9,9,10,10,10-Heptadecafluorodecanoic acid</t>
  </si>
  <si>
    <t>3,3,4,4,5,5,6,6,7,7,8,8,9,9,10,10,10-ヘプタデカフルオロデカン酸</t>
    <phoneticPr fontId="2"/>
  </si>
  <si>
    <t>206-396-3</t>
  </si>
  <si>
    <t>206-394-2</t>
  </si>
  <si>
    <t>Pentadecafluorooctanoyl chloride</t>
  </si>
  <si>
    <t>Pentadecafluorooctanoyl bromide</t>
  </si>
  <si>
    <t>Lithium [(3,3,4,4,5,5,6,6,7,7,8,8,9,9,10,10,10-heptadecafluorodecyl)sulfanyl]acetate</t>
  </si>
  <si>
    <t>Lithium 3-[(3,3,4,4,5,5,6,6,7,7,8,8,9,9,10,10,10-heptadecafluorodecyl)sulfanyl]propanoate</t>
  </si>
  <si>
    <t>Dipotassium 3,3'-({6-[(3,3,4,4,5,5,6,6,7,7,8,8,9,9,10,10,10-heptadecafluorodecyl)sulfonamido]hexyl}imino)dipropanoate</t>
  </si>
  <si>
    <t>Compound of 4,4-bis[(gamma-omega-perfluoro-C8-20-alkyl)thio]pentanoic acid and 2,2'-iminodiethanol</t>
  </si>
  <si>
    <t>18,18,19,19,20,20,21,21,22,22,23,23,24,24,25,25,25-Heptadecafluoro(pentamethyl)-3,6,9,12,15-pentaoxapentacosyl acetate</t>
  </si>
  <si>
    <t>288-202-7</t>
  </si>
  <si>
    <t>Perfluoroalkyl(C=8-16) acrylate</t>
  </si>
  <si>
    <t>248-722-7</t>
  </si>
  <si>
    <t>3,3,4,4,5,5,6,6,7,7,8,8,9,9,10,10,10-Heptadecafluorodecyl acrylate</t>
  </si>
  <si>
    <t>3,3,4,4,5,5,6,6,7,7,8,8,9,9,10,10,10-十七癸(氟)丙烯酸酯</t>
  </si>
  <si>
    <t>288-003-5</t>
  </si>
  <si>
    <t>gamma-omega-Perfluoroalkyl(C=8-14) acrylate</t>
  </si>
  <si>
    <t>2-丙烯酸-γ-ω-全氟-C8-14 烷基酯</t>
  </si>
  <si>
    <t>217-877-2</t>
  </si>
  <si>
    <t>3,3,4,4,5,5,6,6,7,7,8,8,9,9,10,10,10-Heptadecafluorodecyl methacrylate</t>
  </si>
  <si>
    <t>Bis(3,3,4,4,5,5,6,6,7,7,8,8,9,9,10,10,10-heptadecafluorodecyl) 3-({[(3,3,4,4,5,5,6,6,7,7,8,8,9,9,10,10,10-heptadecafluorodecyl)oxy]carbonyl}methyl)-3-hydroxypentanedioate</t>
  </si>
  <si>
    <t>206-808-1</t>
  </si>
  <si>
    <t>221-468-4</t>
  </si>
  <si>
    <t>27,27,28,28,29,29,30,30,31,31,32,32,33,33,34,34,34-Heptadecafluoro-3,6,9,12,15,18,21,24-octaoxatetratriacontyl tridecanoate</t>
  </si>
  <si>
    <t>24,24,25,25,26,26,27,27,28,28,29,29,30,30,31,31,31-Heptadecafluoro-3,6,9,12,15,18,21-heptaoxahentriacontyl palmitate</t>
  </si>
  <si>
    <t>3,3,4,4,5,5,6,6,7,7,8,8,9,9,10,10,10-Heptadecafluorodecyl oleate</t>
  </si>
  <si>
    <t>3,3,4,4,5,5,6,6,7,7,8,8,9,9,10,10,10-Heptadecafluorodecyl stearate</t>
  </si>
  <si>
    <t>251-543-7</t>
  </si>
  <si>
    <t>Pentadecafluorooctanoic anhydride</t>
  </si>
  <si>
    <t>687-657-2</t>
  </si>
  <si>
    <t>Telomers of gamma-omega-perfluoro-C8-20-thiols with acrylamide</t>
  </si>
  <si>
    <t>269-095-6</t>
  </si>
  <si>
    <t>3-{[gamma-omega-Perfluoroalkyl(C=4-10)]sulfanyl} derivatives of propionamide</t>
  </si>
  <si>
    <t>N-[3-(Dimethylamino)propyl]-2-[(3,3,4,4,5,5,6,6,7,7,8,8,9,9,10,10,10-heptadecafluorodecyl)sulfanyl]acetamide</t>
  </si>
  <si>
    <t>288-891-4</t>
  </si>
  <si>
    <t>N-(3-Aminopropyl)-2,2,3,3,4,4,5,5,6,6,7,7,8,8,8-pentadecafluorooctanamide</t>
  </si>
  <si>
    <t>N-[3-(Dimethylamino)propyl]-2,2,3,3,4,4,5,5,6,6,7,7,8,8,8-pentadecafluorooctanamide</t>
  </si>
  <si>
    <t>292-504-4</t>
  </si>
  <si>
    <t>N,N-Bis(hydroxyethyl)-alpha-omega-perfluoroamide(C=7-19)</t>
  </si>
  <si>
    <t>255-327-3</t>
  </si>
  <si>
    <t>N-{3-[Bis(2-hydroxyethyl)amino]propyl}-2,2,3,3,4,4,5,5,6,6,7,7,8,8,8-pentadecafluorooctanamide</t>
  </si>
  <si>
    <t>N-{3-[ビス(2-ヒドロキシエチル)アミノ]プロピル}-2,2,3,3,4,4,5,5,6,6,7,7,8,8,8-ペンタデカフルオロオクタンアミド</t>
  </si>
  <si>
    <t>N-[3-[二(2-羟乙基)氨基]丙基]-2,2,3,3,4,4,5,5,6,6,7,7,8,8,8-十七氟辛酰胺</t>
  </si>
  <si>
    <t>2,2,3,3,4,4,5,5,6,6,7,7,8,8,8-Pentadecafluoro-N-[3-(trimethoxysilyl)propyl]octanamide</t>
  </si>
  <si>
    <t>2,2,3,3,4,4,5,5,6,6,7,7,8,8,8-Pentadecafluoro-N-(14-hydroxy-3,6,9,12-tetraoxatetradecyl)octanamide</t>
  </si>
  <si>
    <t>[(3,3,4,4,5,5,6,6,7,7,8,8,9,9,10,10,10-Heptadecafluorodecyl)(dimethyl)ammonio]acetate</t>
  </si>
  <si>
    <t>[Dimethyl(3-pentadecafluorooctanamidopropyl)ammonio]acetate</t>
  </si>
  <si>
    <t>[{3-[(3,3,4,4,5,5,6,6,7,7,8,8,9,9,10,10,10-Heptadecafluorodecyl)sulfonamido]propyl}(dimethyl)ammonio]acetate</t>
  </si>
  <si>
    <t>[(3-{2-[(3,3,4,4,5,5,6,6,7,7,8,8,9,9,10,10,10-Heptadecafluorodecyl)sulfanyl]acetamido}propyl)(dimethyl)ammonio]acetate</t>
  </si>
  <si>
    <t>3-{Dimethyl[3-(2,2,3,3,4,4,5,5,6,6,7,7,8,8,8-pentadecafluorooctanamido)propyl]ammonio}propanoate</t>
  </si>
  <si>
    <t>254-338-0</t>
  </si>
  <si>
    <t>3-{Bis(2-hydroxyethyl)[3-(2,2,3,3,4,4,5,5,6,6,7,7,8,8,8-pentadecafluorooctanamido)propyl]ammonio}propanoate</t>
  </si>
  <si>
    <t>3-[{2-[(3,3,4,4,5,5,6,6,7,7,8,8,9,9,10,10,10-Heptadecafluorodecyl)sulfonamido]ethyl}(dimethyl)ammonio]propanoate</t>
  </si>
  <si>
    <t>2-{3-[(3,3,4,4,5,5,6,6,7,7,8,8,9,9,10,10,10-Heptadecafluorodecyl)sulfanyl]propanamido}-2-methylpropane-1-sulfonic acid</t>
  </si>
  <si>
    <t>2-{3-[(3,3,4,4,5,5,6,6,7,7,8,8,9,9,10,10,10-Heptadecafluorodecyl)sulfinyl]propanamido}-2-methylpropane-1-sulfonic acid</t>
  </si>
  <si>
    <t>254-295-8</t>
  </si>
  <si>
    <t>3,3,4,4,5,5,6,6,7,7,8,8,9,9,10,10,10-Heptadecafluorodecane-1-sulfonic acid</t>
  </si>
  <si>
    <t>3,3,4,4,5,5,6,6,7,7,8,8,9,9,10,10,10-十七氟癸烷磺酸</t>
  </si>
  <si>
    <t>246-083-9</t>
  </si>
  <si>
    <t>3,4-Bis(2,2,3,3,4,4,5,5,6,6,7,7,8,8,8-pentadecafluorooctanamido)benzenesulfonyl chloride</t>
  </si>
  <si>
    <t>248-578-5</t>
  </si>
  <si>
    <t>3,3,4,4,5,5,6,6,7,7,8,8,9,9,10,10,10-Heptadecafluorodecane-1-sulfonyl chloride</t>
  </si>
  <si>
    <t>Potassium 2-(N-ethyl-2,2,3,3,4,4,5,5,6,6,7,7,8,8,8-pentadecafluorooctanamido)ethanesulfonate</t>
  </si>
  <si>
    <t>Lithium 2-[(3,3,4,4,5,5,6,6,7,7,8,8,9,9,10,10,10-heptadecafluorodecyl)sulfanyl]ethanesulfonate</t>
  </si>
  <si>
    <t>Sodium 3-(N-ethyl-2,2,3,3,4,4,5,5,6,6,7,7,8,8,8-pentadecafluorooctanamido)propane-1-sulfonate</t>
  </si>
  <si>
    <t>Sodium 3-[N-(3-aminopropyl)-2,2,3,3,4,4,5,5,6,6,7,7,8,8,8-pentadecafluorooctanamido]-2-hydroxypropane-1-sulfonate</t>
  </si>
  <si>
    <t>Sodium 2-{3-[(3,3,4,4,5,5,6,6,7,7,8,8,9,9,10,10,10-heptadecafluorodecyl)sulfanyl]propanamido}-2-methylpropane-1-sulfonate</t>
  </si>
  <si>
    <t>Sodium 1,2-bis([(3,3,4,4,5,5,6,6,7,7,8,8,9,9,10,10,10-heptadecafluorodecyl)oxy]carbonyl)ethanesulfonate</t>
  </si>
  <si>
    <t>Sodium 4-({2,2,3,3,4,4,5,5,6,6,7,7,8,8,8-pentadecafluoro-N-[3-(methylamino)propyl]octanamido}methyl)benzenesulfonate</t>
  </si>
  <si>
    <t>Potassium 3,3,4,4,5,5,6,6,7,7,8,8,9,9,10,10,10-heptadecafluorodecane-1-sulfonate</t>
  </si>
  <si>
    <t>N-[3-(Dimethylamino)propyl]-3,3,4,4,5,5,6,6,7,7,8,8,9,9,10,10,10-heptadecafluorodecane-1-sulfonamide</t>
  </si>
  <si>
    <t>2,2,3,3,4,4,5,5,6,6,7,7,8,8,8-Pentadecafluorooctanal</t>
  </si>
  <si>
    <t>3,3,4,4,5,5,6,6,7,7,8,8,9,9,10,10,10-Heptadecafluorodecanal</t>
  </si>
  <si>
    <t>3,3,4,4,5,5,6,6,7,7,8,8,9,9,10,10,10-ヘプタデカフルオロデカナール</t>
  </si>
  <si>
    <t>270-206-5</t>
  </si>
  <si>
    <t>Bis[perfluoroalkyl(C=6-12)] derivatives of phosphinic acid</t>
  </si>
  <si>
    <t>ホスフィン酸のビス[ペルフルオロアルキル(C=6～12)]誘導体</t>
  </si>
  <si>
    <t>次磷酸双(全氟C6-12-烷基)衍生物</t>
  </si>
  <si>
    <t>296-807-2</t>
  </si>
  <si>
    <t>Aluminium salt of bis[perfluoroalkyl(C=6-12)] derivatives of phosphinic acid</t>
  </si>
  <si>
    <t>ホスフィン酸のビス[ペルフルオロアルキル(C=6～12)]誘導体のアルミニウム塩</t>
  </si>
  <si>
    <t>(Heptadecafluorooctyl)(tridecafluorohexyl)phosphinic acid</t>
  </si>
  <si>
    <t>Bis(heptadecafluorooctyl)phosphinic acid</t>
  </si>
  <si>
    <t>299-178-2</t>
  </si>
  <si>
    <t>Diammonium 3,3,4,4,5,5,6,6,7,7,8,8,9,9,10,10,10-heptadecafluorodecan-1-yl phosphate</t>
  </si>
  <si>
    <t>3,3,4,4,5,5,6,6,7,7,8,8,9,9,10,10,10-十七氟-1-癸醇磷酸二氢二铵</t>
  </si>
  <si>
    <t>Disodium 3-{[(3,3,4,4,5,5,6,6,7,7,8,8,9,9,10,10,10-heptadecafluorodecyl)sulfonyl](propyl)amino}propyl phosphate</t>
  </si>
  <si>
    <t>297-947-7</t>
  </si>
  <si>
    <t>Ammonium bis(3,3,4,4,5,5,6,6,7,7,8,8,9,9,10,10,10-heptadecafluorodecyl) phosphate</t>
  </si>
  <si>
    <t>3,3,4,4,5,5,6,6,7,7,8,8,9,9,10,10,10-十七氟-1-癸醇磷酸氢铵</t>
  </si>
  <si>
    <t>Ammonium salt of [2,2-bis({[gamma-omega-perfluoroalkyl(C=4-10)]sulfanyl}methyl) derivatives of propane-1,3-diol] phosphate</t>
  </si>
  <si>
    <t>Ammonium salt of [2,2-bis({[gamma-omega-perfluoroalkyl(C=6-12)]sulfanyl}methyl) derivatives of propane-1,3-diol] phosphate</t>
  </si>
  <si>
    <t>Ammonium salt of [2,2-bis({[gamma-omega-perfluoroalkyl(C=10-20)]sulfanyl}methyl) derivatives of propane-1,3-diol] phosphate</t>
  </si>
  <si>
    <t>Ammonium 3,3,4,4,5,5,6,6,7,7,8,8,9,9,10,10,10-heptadecafluorodecyl sulfate</t>
  </si>
  <si>
    <t>3,3,4,4,5,5,6,6,7,7,8,8,9,9,10,10,10-Heptadecafluorodecyl dihydrogen phosphate</t>
  </si>
  <si>
    <t>3,3,4,4,5,5,6,6,7,7,8,8,9,9,10,10,10-十七氟-1-癸醇磷酸二氢酯</t>
  </si>
  <si>
    <t>211-649-6</t>
  </si>
  <si>
    <t>Bis(3,3,4,4,5,5,6,6,7,7,8,8,9,9,10,10,10-heptadecafluorodecyl) hydrogen phosphate</t>
  </si>
  <si>
    <t>3,3,4,4,5,5,6,6,7,7,8,8,9,9,10,10,11,11,12,12,12-Henicosafluorododecyl 3,3,4,4,5,5,6,6,7,7,8,8,9,9,10,10,10-heptadecafluorodecyl hydrogen phosphate</t>
  </si>
  <si>
    <t>3,3,4,4,5,5,6,6,7,7,8,8,9,9,10,10,10-Heptadecafluorodecyl 3,3,4,4,5,5,6,6,7,7,8,8,9,9,10,10,11,11,12,12,13,13,14,14,14-pentacosafluorotetradecyl hydrogen phosphate</t>
  </si>
  <si>
    <t>3,3,4,4,5,5,6,6,7,7,8,8,9,9,10,10,10-Heptadecafluorodecyl bis(3,3,4,4,5,5,6,6,7,7,8,8,8-tridecafluorooctyl) phosphate</t>
  </si>
  <si>
    <t>Bis(3,3,4,4,5,5,6,6,7,7,8,8,9,9,10,10,10-heptadecafluorodecyl) 3,3,4,4,5,5,6,6,7,7,8,8,8-tridecafluorooctyl phosphate</t>
  </si>
  <si>
    <t>3,3,4,4,5,5,6,6,7,7,8,8,9,9,10,10,11,11,12,12,12-Henicosafluorododecyl 3,3,4,4,5,5,6,6,7,7,8,8,9,9,10,10,10-heptadecafluorodecyl 3,3,4,4,5,5,6,6,7,7,8,8,8-tridecafluorooctyl phosphate</t>
  </si>
  <si>
    <t>Tris(3,3,4,4,5,5,6,6,7,7,8,8,9,9,10,10,10-heptadecafluorodecyl) phosphate</t>
  </si>
  <si>
    <t>3,3,4,4,5,5,6,6,7,7,8,8,9,9,10,10,10-十七氟-1-癸醇磷酸酯(3:1)</t>
  </si>
  <si>
    <t>305-913-0</t>
  </si>
  <si>
    <t>Monosodium salt of gamma-omega-perfluoroalkyl(C=6-9) [2-(sulfosulfanyl)ethyl]carbamate</t>
  </si>
  <si>
    <t>[2-(磺基硫)乙基]氨基甲酸-C-(γ-ω-全氟-C6-9-烷基)酯单钠盐</t>
  </si>
  <si>
    <t>Compound of 2-aminoethanol and (3,3,4,4,5,5,6,6,7,7,8,8,9,9,10,10,10-heptadecafluorodecyl trihydrogen diphosphate) (3:1)</t>
  </si>
  <si>
    <t>Compound of (3,3,4,4,5,5,6,6,7,7,8,8,9,9,10,10,10-heptadecafluorodecyl trihydrogen diphosphate) and 2,2',2''-nitrilotriethanol (1:3)</t>
  </si>
  <si>
    <t>633-334-6</t>
  </si>
  <si>
    <t>Chloro(3,3,4,4,5,5,6,6,7,7,8,8,9,9,10,10,10-heptadecafluorodecyl)(dimethyl)silane</t>
  </si>
  <si>
    <t>671-486-5</t>
  </si>
  <si>
    <t>Dichloro(3,3,4,4,5,5,6,6,7,7,8,8,9,9,10,10,10-heptadecafluorodecyl)(methyl)silane</t>
  </si>
  <si>
    <t>617-434-7</t>
  </si>
  <si>
    <t>(3,3,4,4,5,5,6,6,7,7,8,8,9,9,10,10,10-Heptadecafluorodecyl)(trimethoxy)silane</t>
  </si>
  <si>
    <t>(3,3,4,4,5,5,6,6,7,7,8,8,9,9,10,10,10-ヘプタデカフルオロデシル)(トリメトキシ)シラン</t>
  </si>
  <si>
    <t>3,3,4,4,5,5,6,6,7,7,8,8,9,9,10,10,10-十七氟癸基三甲氧基硅烷</t>
  </si>
  <si>
    <t>616-629-4</t>
  </si>
  <si>
    <t>Trichloro(3,3,4,4,5,5,6,6,7,7,8,8,9,9,10,10,10-heptadecafluorodecyl)silane</t>
  </si>
  <si>
    <t>三氯 (3,3,4,4,5,5,6,6,7,7,8,8,9,9,10,10,10-十七氟癸基)硅烷</t>
  </si>
  <si>
    <t>435-230-4; 600-252-7</t>
  </si>
  <si>
    <t>Triethoxy(3,3,4,4,5,5,6,6,7,7,8,8,9,9,10,10,10-heptadecafluorodecyl)silane</t>
  </si>
  <si>
    <t>3,3,4,4,5,5,6,6,7,7,8,8,9,9,10,10,10-十七氟癸基三乙氧基硅烷</t>
  </si>
  <si>
    <t>(3,3,4,4,5,5,6,6,7,7,8,8,9,9,10,10,10-Heptadecafluorodecyl)(triisopropoxy)silane</t>
  </si>
  <si>
    <t>Tetrakis{2-[(3,3,4,4,5,5,6,6,7,7,8,8,9,9,10,10,10-heptadecafluorodecyl)sulfanyl]ethyl}silane</t>
  </si>
  <si>
    <t>Ammonium N-ethyl-N-(2,2,3,3,4,4,5,5,6,6,7,7,8,8,8-pentadecafluorooctanoyl)glycinate</t>
  </si>
  <si>
    <t>Lithium N-(3,3,4,4,5,5,6,6,7,7,8,8,9,9,10,10,10-heptadecafluorodecylsulfonyl)-N-propylglycinate</t>
  </si>
  <si>
    <t>N-{3-[(3,3,4,4,5,5,6,6,7,7,8,8,9,9,10,10,10-Heptadecafluorodecyl)sulfanyl]-2-hydroxypropyl}-N-methylglycine</t>
  </si>
  <si>
    <t>alpha-Hydro-omega-[2-(2,2,3,3,4,4,5,5,6,6,7,7,8,8,8-pentadecafluorooctanamido)ethoxy]poly(oxyethylene)</t>
  </si>
  <si>
    <t>聚环氧乙烷[(十五氟代辛酰氨基)乙基]醚</t>
  </si>
  <si>
    <t>{Dimethoxy[3-(2,2,3,3,4,4,5,5,6,6,7,7,8,8,8-pentadecafluorooctanamido)propyl]silyl}-omega-({dimethoxy[3-(2,2,3,3,4,4,5,5,6,6,7,7,8,8,8-pentadecafluorooctanamido)propyl]silyl}oxy)poly(oxyethylene)</t>
  </si>
  <si>
    <t>Polymer of 3,3,4,4,5,5,6,6,7,7,8,8,9,9,10,10,10-heptadecafluorodecyl acrylate</t>
  </si>
  <si>
    <t>Reaction products of 3,3,4,4,5,5,6,6,7,7,8,8,9,9,10,10,10-heptadecafluorodecan-1-ol and [(trimethylsilyl)oxy]-modified silica</t>
  </si>
  <si>
    <t>3,3,4,4,5,5,6,6,7,7,8,8,9,9,10,10,10-ヘプタデカフルオロデカン-1-オールと[(トリメチルシリル)オキシ]-変性シリカの反応生成物</t>
  </si>
  <si>
    <t>3,3,4,4,5,5,6,6,7,7,8,8,9,9,10,10,10-Heptadecafluorodecyl ester of (monopolyisobutylene derivatives of succinic acid)</t>
  </si>
  <si>
    <t>コハク酸のモノポリイソブチレン誘導体の3,3,4,4,5,5,6,6,7,7,8,8,9,9,10,10,10-ヘプタデカフルオロデシル=エステル</t>
  </si>
  <si>
    <t>Telomer of acrylamide / 3,3,4,4,5,5,6,6,7,7,8,8,9,9,10,10,10-heptadecafluorodecane-1-thiol</t>
  </si>
  <si>
    <t>Block polymer of 3,3,4,4,5,5,6,6,7,7,8,8,9,9,10,10,10-heptadecafluorodecyl acrylate / methyl methacrylate</t>
  </si>
  <si>
    <t>Polymer of acrylic acid / 2,2,3,3,4,4,5,5,6,6,7,7,8,8,8-pentadecafluorooctyl methacrylate</t>
  </si>
  <si>
    <t>2-甲基 2-丙烯酸-2,2,3,3,4,4,5,5,6,6,7,7,8,8,8-十五氟辛基酯与 2-丙烯酸的聚合物</t>
  </si>
  <si>
    <t>Polymer of 3,3,4,4,5,5,6,6,7,7,8,8,9,9,10,10,10-heptadecafluorodecyl methacrylate / methyl methacrylate</t>
  </si>
  <si>
    <t>2-甲基-2-丙烯酸-3,3,4,4,5,5,6,6,7,7,8,8,9,9,10,10,10-十七氟癸基酯与 2-甲基-2-丙烯酸甲酯的聚合物</t>
  </si>
  <si>
    <t>Mono(2-hydroxy-3-{[gamma-omega-perfluoroalkyl(C=8-20)]sulfanyl}propyl) ether of polymer of 2-methyloxirane / oxirane</t>
  </si>
  <si>
    <t>Polymer of butyl acryloylcarbamate / dodecyl acrylate / gamma-omega-perfluoroalkyl(C=8-14) acrylate</t>
  </si>
  <si>
    <t>Polymer of alkyl(C=10-16) methacrylate / 2-hydroxyethyl methacrylate / methyl methacrylate / alpha-omega-perfluoroalkyl(C=8-14) acrylate</t>
  </si>
  <si>
    <t>Polymer of 3,3,4,4,5,5,6,6,7,7,8,8,9,9,10,10,11,11,12,12,12-henicosafluorododecyl acrylate / 3,3,4,4,5,5,6,6,7,7,8,8,9,9,10,10,10-heptadecafluorodecyl acrylate / octadecyl methacrylate / 3,3,4,4,5,5,6,6,7,7,8,8,9,9,10,10,11,11,12,12,13,13,14,14,14-pentacosafluorotetradecyl acrylate</t>
  </si>
  <si>
    <t>3,3,4,4,5,5,6,6,7,7,8,8,9,9,10,10,11,11,12,12,12-ヘンイコサフルオロドデシル=アクリラート・3,3,4,4,5,5,6,6,7,7,8,8,9,9,10,10,10-ヘプタデカフルオロデシル=アクリラート・オクタデシル=メタクリラート・3,3,4,4,5,5,6,6,7,7,8,8,9,9,10,10,11,11,12,12,13,13,14,14,14-ペンタコサフルオロテトラデシル=アクリラート重合物</t>
  </si>
  <si>
    <t>Polymer of alkyl(C=10-16) methacrylate / 2-hydroxyethyl methacrylate / methyl methacrylate / gamma-omega-perfluoroalkyl(C=8-14) acrylate</t>
  </si>
  <si>
    <t>Polymer of 3,3,4,4,5,5,6,6,7,7,8,8,9,9,10,10,11,11,12,12,12-henicosafluorododecyl methacrylate / 3,3,4,4,5,5,6,6,7,7,8,8,9,9,10,10,10-heptadecafluorodecyl methacrylate / methyl methacrylate / 3,3,4,4,5,5,6,6,7,7,8,8,9,9,10,10,11,11,12,12,13,13,14,14,14-pentacosafluorotetradecyl methacrylate / 3,3,4,4,5,5,6,6,7,7,8,8,8-tridecafluorooctyl methacrylate</t>
  </si>
  <si>
    <t>2-甲基-2-丙烯酸-3,3,4,4,5,5,6,6,7,7,8,8,9,9,10,10,11,11,12,12,12-二十一氟十二烷基酯与 2-甲基-2-丙烯酸-3,3,4,4,5,5,6,6,7,7,8,8,9,9,10,10,10-十七氟癸基酯、2-甲基-2-丙烯酸甲酯、2-甲基-2-丙烯酸-3,3,4,4,5,5,6,6,7,7,8,8,9,9,10,10,11,11,12,12,13,13,14,14,14-二十五氟十四烷基酯和 2-甲基-2-丙烯酸-3,3,4,4,5,5,6,6,7,7,8,8,8-十三氟辛基酯的聚合物</t>
  </si>
  <si>
    <t>Polymer of 3,3,4,4,5,5,6,6,7,7,8,8,9,9,10,10,11,11,12,12,12-henicosafluorododecyl acrylate / 3,3,4,4,5,5,6,6,7,7,8,8,9,9,10,10,10-heptadecafluorodecyl acrylate / hexadecyl acrylate / N-(hydroxymethyl)acrylamide / octadecyl acrylate / 3,3,4,4,5,5,6,6,7,7,8,8,9,9,10,10,11,11,12,12,13,13,14,14,14-pentacosafluorotetradecyl acrylate / 3,3,4,4,5,5,6,6,7,7,8,8,8-tridecafluorooctyl acrylate</t>
  </si>
  <si>
    <t>3,3,4,4,5,5,6,6,7,7,8,8,9,9,10,10,11,11,12,12,12-ヘンイコサフルオロドデシル=アクリラート・3,3,4,4,5,5,6,6,7,7,8,8,9,9,10,10,10-ヘプタデカフルオロデシル=アクリラート・ヘキサデシル=アクリラート・N-(ヒドロキシメチル)アクリルアミド・オクタデシル=アクリラート・3,3,4,4,5,5,6,6,7,7,8,8,9,9,10,10,11,11,12,12,13,13,14,14,14-ペンタコサフルオロテトラデシル=アクリラート・3,3,4,4,5,5,6,6,7,7,8,8,8-トリデカフルオロオクチル=アクリラート重合物</t>
  </si>
  <si>
    <t>2-丙烯酸-3,3,4,4,5,5,6,6,7,7,8,8,9,9,10,10,11,11,12,12,12-二十一氟代十二烷醇酯与 2-丙烯酸-3,3,4,4,5,5,6,6,7,7,8,8,9,9,10,10,10-十七氟代癸基酯、2-丙烯酸十六烷基酯、N-(羟甲基)-2-丙烯酰胺、2-丙烯酸十八烷基酯、2-丙烯酸-3,3,4,4,5,5,6,6,7,7,8,8,9,9,10,10,11,11,12,12,13,13,14,14,14-二十五氟代十四烷基酯和 2-丙烯酸-3,3,4,4,5,5,6,6,7,7,8,8,8-十三氟代辛基酯的聚合物</t>
  </si>
  <si>
    <t>Polymer of 3-chloro-2-hydroxypropyl methacrylate / 3,3,4,4,5,5,6,6,7,7,8,8,9,9,10,10,11,11,12,12,12-heneicosafluorododecyl acrylate / 3,3,4,4,5,5,6,6,7,7,8,8,9,9,10,10,10-heptadecafluorodecyl acrylate / N-(hydroxymethyl)acrylamide / 3,3,4,4,5,5,6,6,7,7,8,8,9,9,10,10,11,11,12,12,13,13,14,14,15,15,16,16,16-nonacosafluorohexadecyl acrylate / octadecyl acrylate / 3,3,4,4,5,5,6,6,7,7,8,8,9,9,10,10,11,11,12,12,13,13,14,14,14-pentacosafluorotetradecyl acrylate</t>
  </si>
  <si>
    <t>Polymer of 3,3,4,4,5,5,6,6,7,7,8,8,9,9,10,10,11,11,12,12,12-henicosafluorododecyl acrylate / 3,3,4,4,5,5,6,6,7,7,8,8,9,9,10,10,10-heptadecafluorodecyl acrylate / alpha-methacryloyl-omega-(methacryloyloxy)poly(oxyethylene) / 3,3,4,4,5,5,6,6,7,7,8,8,9,9,10,10,11,11,12,12,13,13,14,14,15,15,16,16,16-nonacosafluorohexadecyl acrylate / octadecyl acrylate / 3,3,4,4,5,5,6,6,7,7,8,8,9,9,10,10,11,11,12,12,13,13,14,14,14-pentacosafluorotetradecyl acrylate</t>
  </si>
  <si>
    <t>3,3,4,4,5,5,6,6,7,7,8,8,9,9,10,10,11,11,12,12,12-ヘンイコサフルオロドデシル=アクリラート・3,3,4,4,5,5,6,6,7,7,8,8,9,9,10,10,10-ヘプタデカフルオロデシル=アクリラート・α-メタクリロイル-ω-(メタクリロイルオキシ)ポリ(オキシエチレン)・3,3,4,4,5,5,6,6,7,7,8,8,9,9,10,10,11,11,12,12,13,13,14,14,15,15,16,16,16-ノナコサフルオロヘキサデシル=アクリラート・オクタデシル=アクリラート・3,3,4,4,5,5,6,6,7,7,8,8,9,9,10,10,11,11,12,12,13,13,14,14,14-ペンタコサフルオロテトラデシル=アクリラート重合物</t>
  </si>
  <si>
    <t>Polymer of 3,3,4,4,5,5,6,6,7,7,8,8,9,9,10,10,11,11,12,12,12-henicosafluorododecyl acrylate / 3,3,4,4,5,5,6,6,7,7,8,8,9,9,10,10,10-heptadecafluorodecyl acrylate / alpha-methacryloyl-omega-(methacryloyloxy)poly(oxyethylene) / 3,3,4,4,5,5,6,6,7,7,8,8,9,9,10,10,11,11,12,12,13,13,14,14,15,15,16,16,16-nonacosafluorohexadecyl acrylate / octadecyl acrylate / 3,3,4,4,5,5,6,6,7,7,8,8,9,9,10,10,11,11,12,12,13,13,14,14,14-pentacosafluorotetradecyl acrylate / 3,3,4,4,5,5,6,6,7,7,8,8,9,9,10,10,11,11,12,12,13,13,14,14,15,15,16,16,17,17,18,18,18-tritriacontafluorooctadecyl acrylate</t>
  </si>
  <si>
    <t>3,3,4,4,5,5,6,6,7,7,8,8,9,9,10,10,11,11,12,12,12-ヘンイコサフルオロドデシル=アクリラート・3,3,4,4,5,5,6,6,7,7,8,8,9,9,10,10,10-ヘプタデカフルオロデシル=アクリラート・α-メタクリロイル-ω-(メタクリロイルオキシ)ポリ(オキシエチレン)・3,3,4,4,5,5,6,6,7,7,8,8,9,9,10,10,11,11,12,12,13,13,14,14,15,15,16,16,16-ノナコサフルオロヘキサデシル=アクリラート・オクタデシル=アクリラート・3,3,4,4,5,5,6,6,7,7,8,8,9,9,10,10,11,11,12,12,13,13,14,14,14-ペンタコサフルオロテトラデシル=アクリラート・3,3,4,4,5,5,6,6,7,7,8,8,9,9,10,10,11,11,12,12,13,13,14,14,15,15,16,16,17,17,18,18,18-トリトリアコンタフルオロオクタデシル=アクリラート重合物</t>
  </si>
  <si>
    <t>Polymer of 3-chloro-2-hydroxypropyl methacrylate / 3,3,4,4,5,5,6,6,7,7,8,8,9,9,10,10,11,11,12,12,12-henicosafluorododecyl acrylate / 3,3,4,4,5,5,6,6,7,7,8,8,9,9,10,10,10-heptadecafluorodecyl acrylate / N-(hydroxymethyl)acrylamide / 3,3,4,4,5,5,6,6,7,7,8,8,9,9,10,10,11,11,12,12,13,13,14,14,15,15,16,16,16-nonacosafluorohexadecyl acrylate / octadecyl acrylate / 3,3,4,4,5,5,6,6,7,7,8,8,9,9,10,10,11,11,12,12,13,13,14,14,14-pentacosafluorotetradecyl acrylate / 3,3,4,4,5,5,6,6,7,7,8,8,8-tridecafluorooctyl acrylate</t>
  </si>
  <si>
    <t>3-クロロ-2-ヒドロキシプロピル=メタクリラート・3,3,4,4,5,5,6,6,7,7,8,8,9,9,10,10,11,11,12,12,12-ヘンイコサフルオロドデシル=アクリラート・3,3,4,4,5,5,6,6,7,7,8,8,9,9,10,10,10-ヘプタデカフルオロデシル=アクリラート・N-(ヒドロキシメチル)アクリルアミド・3,3,4,4,5,5,6,6,7,7,8,8,9,9,10,10,11,11,12,12,13,13,14,14,15,15,16,16,16-ノナコサフルオロヘキサデシル=アクリラート・オクタデシル=アクリラート・3,3,4,4,5,5,6,6,7,7,8,8,9,9,10,10,11,11,12,12,13,13,14,14,14-ペンタコサフルオロテトラデシル=アクリラート・3,3,4,4,5,5,6,6,7,7,8,8,8-トリデカフルオロオクチル=アクリラート重合物</t>
  </si>
  <si>
    <t>A16</t>
    <phoneticPr fontId="2"/>
  </si>
  <si>
    <t>3871-99-6</t>
  </si>
  <si>
    <t>68259-08-5</t>
  </si>
  <si>
    <t>55120-77-9</t>
  </si>
  <si>
    <t>70225-16-0</t>
  </si>
  <si>
    <t>その他のペルフルオロヘキサンスルホン酸塩</t>
  </si>
  <si>
    <t>206-587-1</t>
  </si>
  <si>
    <t>Perfluorohexane-1-sulphonic acid</t>
  </si>
  <si>
    <t>223-393-2</t>
  </si>
  <si>
    <t>potassium perfluorohexane-1-sulphonate</t>
  </si>
  <si>
    <t>1-Hexanesulfonic acid, 1,1,2,2,3,3,4,4,5,5,6,6,6-tridecafluoro-, sodium salt</t>
  </si>
  <si>
    <t>269-511-6</t>
  </si>
  <si>
    <t>Ammonium perfluorohexane-1-sulphonate</t>
  </si>
  <si>
    <t>1-Hexanesulfonic acid, 1,1,2,2,3,3,4,4,5,5,6,6,6-tridecafluoro-, lithium salt (1:1)</t>
  </si>
  <si>
    <t>274-462-9</t>
  </si>
  <si>
    <t>tridecafluorohexanesulphonic acid, compound with 2,2'-iminodiethanol (1:1)</t>
  </si>
  <si>
    <t>トリデカフルオロヘキサン-1-スルホン酸と2,2'-イミノジエタノールの化合物(1:1)</t>
  </si>
  <si>
    <t>355-46-4</t>
    <phoneticPr fontId="2"/>
  </si>
  <si>
    <t>A17</t>
    <phoneticPr fontId="2"/>
  </si>
  <si>
    <t>204-211-0</t>
  </si>
  <si>
    <t>117-81-7</t>
  </si>
  <si>
    <t>201-557-4</t>
  </si>
  <si>
    <t>201-622-7</t>
  </si>
  <si>
    <t>201-553-2</t>
  </si>
  <si>
    <t>84-69-5</t>
  </si>
  <si>
    <t>Bis(2-ethylhexyl) phthalate; di-(2-ethylhexyl) phthalate; DEHP</t>
  </si>
  <si>
    <t>○
(1.0wt%)</t>
    <phoneticPr fontId="2"/>
  </si>
  <si>
    <t>Dibutyl phthalate; DBP</t>
  </si>
  <si>
    <t>Benzyl butyl phthalate; BBP</t>
  </si>
  <si>
    <t>Diisobutyl phthalate (DIBP)</t>
  </si>
  <si>
    <t>○
(0.1wt％)</t>
  </si>
  <si>
    <t>12656-85-8</t>
    <phoneticPr fontId="2"/>
  </si>
  <si>
    <t>○
(1.0wt%)</t>
  </si>
  <si>
    <t>○
(0.1wt%)</t>
  </si>
  <si>
    <t>4021-47-0</t>
    <phoneticPr fontId="2"/>
  </si>
  <si>
    <t>A18</t>
    <phoneticPr fontId="2"/>
  </si>
  <si>
    <t>アスベスト類</t>
    <rPh sb="5" eb="6">
      <t>ルイ</t>
    </rPh>
    <phoneticPr fontId="2"/>
  </si>
  <si>
    <t>アクチノライト</t>
  </si>
  <si>
    <t>12172-73-5</t>
  </si>
  <si>
    <t>アンソフィライト</t>
  </si>
  <si>
    <t>77536-67-5</t>
  </si>
  <si>
    <t>クリソタイル</t>
  </si>
  <si>
    <t>クロシドライト</t>
  </si>
  <si>
    <t>トレモライト</t>
  </si>
  <si>
    <t>77536-68-6</t>
  </si>
  <si>
    <t>132207-32-0</t>
  </si>
  <si>
    <t>12001-29-5</t>
  </si>
  <si>
    <t>603-721-4</t>
  </si>
  <si>
    <t>Asbestos</t>
  </si>
  <si>
    <t>Actinolite; Asbestos</t>
  </si>
  <si>
    <t>601-801-3</t>
  </si>
  <si>
    <t>Amosite; Asbestos</t>
  </si>
  <si>
    <t>Anthophyllite; Asbestos</t>
  </si>
  <si>
    <t>601-650-3</t>
  </si>
  <si>
    <t>Chrysotile; Asbestos</t>
  </si>
  <si>
    <t>601-649-8</t>
  </si>
  <si>
    <t>Crocidolite; Asbestos</t>
  </si>
  <si>
    <t>Tremolite; Asbestos</t>
  </si>
  <si>
    <t>A19</t>
    <phoneticPr fontId="2"/>
  </si>
  <si>
    <t>202-591-2</t>
  </si>
  <si>
    <t>2-甲基-4-[(2-甲苯基)偶氮]苯胺; 溶剂荧 3</t>
  </si>
  <si>
    <t>200-453-6</t>
  </si>
  <si>
    <t>4-(フェニルジアゼニル)アニリン</t>
  </si>
  <si>
    <t>4-氨基偶氮苯; 4-苯基偶氮基苯胺; 对氨基偶氮苯; 苯胺黄</t>
  </si>
  <si>
    <t>1229-55-6</t>
  </si>
  <si>
    <t>214-968-9</t>
  </si>
  <si>
    <t>ソルベント レッド-1</t>
  </si>
  <si>
    <t>油溶红G</t>
  </si>
  <si>
    <t>1937-37-7</t>
  </si>
  <si>
    <t>217-710-3</t>
  </si>
  <si>
    <t>直接黑BN; 直接青光元; 直接元; 直接元青</t>
  </si>
  <si>
    <t>601-933-1</t>
  </si>
  <si>
    <t>C.I. Acid Black 132</t>
  </si>
  <si>
    <t>アシッド ブラック-132</t>
  </si>
  <si>
    <t>C.I.酸性黑 132</t>
  </si>
  <si>
    <t>602-188-5</t>
  </si>
  <si>
    <t>C.I. Direct Blue 160</t>
  </si>
  <si>
    <t>ダイレクト ブルー-160</t>
  </si>
  <si>
    <t>C.I.直接蓝 160</t>
  </si>
  <si>
    <t>2429-75-6</t>
  </si>
  <si>
    <t>ダイレクトバイオレットO</t>
  </si>
  <si>
    <t>直接紫R; 直接青莲R</t>
  </si>
  <si>
    <t>2429-80-3</t>
  </si>
  <si>
    <t>219-389-5</t>
  </si>
  <si>
    <t>C.I.アシッドオレンジ45</t>
  </si>
  <si>
    <t>苄橙; 3-氨基-4-[[4'-[[4-[[(4-甲基苯基)磺酰基]氧]苯基]偶氮](1,1'-联苯)-4-基]偶氮]-2,7-萘二磺酸二钠盐</t>
  </si>
  <si>
    <t>2429-82-5</t>
  </si>
  <si>
    <t>219-391-6</t>
  </si>
  <si>
    <t>直接深棕M; 直接红棕M</t>
  </si>
  <si>
    <t>4335-09-5</t>
  </si>
  <si>
    <t>224-376-2</t>
  </si>
  <si>
    <t>ダイレクト グリーン-6</t>
  </si>
  <si>
    <t>4-氨基-5-羟基-6-[[4'-[(4-羟基苯基)偶氮][1,1'-联苯]-4-基]偶氮]-3-[(4-硝基苯基)偶氮]-2,7-萘二磺酸二钠盐; 直接墨绿B; 直接煮绿; 直接绿B</t>
  </si>
  <si>
    <t>4645-07-2</t>
  </si>
  <si>
    <t>225-074-3</t>
  </si>
  <si>
    <t>C.I.ソルベントイエロー72</t>
  </si>
  <si>
    <t>2,4-二氢-4[(2-甲氧基苯基)偶氮]-5-甲基-2-苯基-3H-吡唑啉-3-酮</t>
  </si>
  <si>
    <t>573-58-0</t>
  </si>
  <si>
    <t>209-358-4</t>
  </si>
  <si>
    <t>Disodium 3,3'-[[1,1'-bifenyl]-4,4'dylbis(azo)]bis[4-aminonaphthalene-1-sulphonate); C.I. Direct Red 28</t>
  </si>
  <si>
    <t>直接大红 4B; 直接朱红; 刚果红; 直接煮红</t>
  </si>
  <si>
    <t>6250-23-3</t>
  </si>
  <si>
    <t>228-370-0</t>
  </si>
  <si>
    <t>C.I.ディスパースイエロー23</t>
  </si>
  <si>
    <t>分散金黄E-3RL; 分散黄RGFL; 分散黄E-RGFL; 托拉西金黄R</t>
  </si>
  <si>
    <t>8003-87-0</t>
  </si>
  <si>
    <t>232-327-1</t>
  </si>
  <si>
    <t>C.I.モルダントイエロー16</t>
  </si>
  <si>
    <t>その他特定の芳香族アミンを生成するアゾ染料・顔料</t>
    <rPh sb="2" eb="3">
      <t>タ</t>
    </rPh>
    <rPh sb="3" eb="5">
      <t>トクテイ</t>
    </rPh>
    <rPh sb="6" eb="9">
      <t>ホウコウゾク</t>
    </rPh>
    <rPh sb="13" eb="15">
      <t>セイセイ</t>
    </rPh>
    <rPh sb="19" eb="21">
      <t>センリョウ</t>
    </rPh>
    <rPh sb="22" eb="24">
      <t>ガンリョウ</t>
    </rPh>
    <phoneticPr fontId="2"/>
  </si>
  <si>
    <t>607-354-0</t>
    <phoneticPr fontId="2"/>
  </si>
  <si>
    <t>6441-93-6</t>
  </si>
  <si>
    <t>229-231-7</t>
  </si>
  <si>
    <t>アシッド レッド-35</t>
  </si>
  <si>
    <t>酸性红 6B; 酸性红 3B; 酸性桃红 3B</t>
  </si>
  <si>
    <t>97-56-3</t>
    <phoneticPr fontId="2"/>
  </si>
  <si>
    <t>A20</t>
    <phoneticPr fontId="2"/>
  </si>
  <si>
    <t>A-I</t>
  </si>
  <si>
    <t>75-69-4</t>
  </si>
  <si>
    <t>75-71-8</t>
  </si>
  <si>
    <t>26523-64-8</t>
  </si>
  <si>
    <t>76-13-1</t>
  </si>
  <si>
    <t>354-58-5</t>
  </si>
  <si>
    <t>1320-37-2</t>
  </si>
  <si>
    <t>374-07-2</t>
  </si>
  <si>
    <t>76-15-3</t>
  </si>
  <si>
    <t>A-II</t>
  </si>
  <si>
    <t>353-59-3</t>
  </si>
  <si>
    <t>75-63-8</t>
  </si>
  <si>
    <t>25497-30-7</t>
  </si>
  <si>
    <t>124-73-2</t>
  </si>
  <si>
    <t>27336-23-8</t>
  </si>
  <si>
    <t>B-I</t>
  </si>
  <si>
    <t>75-72-9</t>
  </si>
  <si>
    <t>354-56-3</t>
  </si>
  <si>
    <t>28605-74-5</t>
  </si>
  <si>
    <t>76-12-0</t>
  </si>
  <si>
    <t>3182-26-1</t>
  </si>
  <si>
    <t>134237-31-3</t>
  </si>
  <si>
    <t>29255-31-0</t>
  </si>
  <si>
    <t>2268-46-4</t>
  </si>
  <si>
    <t>1599-41-3</t>
  </si>
  <si>
    <t>1,1,3-トリクロロ-1,2,2,3,3-ペンタフルオロプロパン(CFC-215)</t>
  </si>
  <si>
    <t>42560-98-5</t>
  </si>
  <si>
    <t>661-97-2</t>
  </si>
  <si>
    <t>422-86-6</t>
  </si>
  <si>
    <t>2-クロロ-1,1,1,2,3,3,3-ヘプタフルオロプロパン(CFC-217)</t>
  </si>
  <si>
    <t>76-18-6</t>
  </si>
  <si>
    <t>B-II</t>
  </si>
  <si>
    <t>56-23-5</t>
  </si>
  <si>
    <t>B-III</t>
  </si>
  <si>
    <t>71-55-6</t>
  </si>
  <si>
    <t>75-43-4</t>
  </si>
  <si>
    <t>75-45-6</t>
  </si>
  <si>
    <t>593-70-4</t>
  </si>
  <si>
    <t>134237-32-4</t>
  </si>
  <si>
    <t>354-14-3</t>
  </si>
  <si>
    <t>354-11-0</t>
  </si>
  <si>
    <t>134237-33-5</t>
  </si>
  <si>
    <t>354-15-4</t>
  </si>
  <si>
    <t>34077-87-7</t>
  </si>
  <si>
    <t>306-83-2</t>
  </si>
  <si>
    <t>354-23-4</t>
  </si>
  <si>
    <t>63938-10-3</t>
  </si>
  <si>
    <t>2837-89-0</t>
  </si>
  <si>
    <t>354-25-6</t>
  </si>
  <si>
    <t>134237-34-6</t>
  </si>
  <si>
    <t>27154-33-2</t>
  </si>
  <si>
    <t>811-95-0</t>
  </si>
  <si>
    <t>25915-78-0</t>
  </si>
  <si>
    <t>1330-45-6</t>
  </si>
  <si>
    <t>75-88-7</t>
  </si>
  <si>
    <t>1-クロロ-1,1,2-トリフルオロエタン(HCFC-133)</t>
  </si>
  <si>
    <t>421-04-5</t>
  </si>
  <si>
    <t>1-クロロ-1,2,2-トリフルオロエタン(HCFC-133)</t>
  </si>
  <si>
    <t>431-07-2</t>
  </si>
  <si>
    <t>25167-88-8</t>
  </si>
  <si>
    <t>1,2-ジクロロ-1-フルオロエタン(HCFC-141)</t>
  </si>
  <si>
    <t>430-57-9</t>
  </si>
  <si>
    <t>1717-00-6</t>
  </si>
  <si>
    <t>25497-29-4</t>
  </si>
  <si>
    <t>1-クロロ-1,2-ジフルオロエタン(HCFC-142)</t>
  </si>
  <si>
    <t>338-64-7</t>
  </si>
  <si>
    <t>75-68-3</t>
  </si>
  <si>
    <t>110587-14-9</t>
  </si>
  <si>
    <t>1615-75-4</t>
  </si>
  <si>
    <t>762-50-5</t>
  </si>
  <si>
    <t>134237-35-7</t>
  </si>
  <si>
    <t>134237-36-8</t>
  </si>
  <si>
    <t>127564-91-4</t>
  </si>
  <si>
    <t>134237-38-0</t>
  </si>
  <si>
    <t>127564-92-5</t>
  </si>
  <si>
    <t>1,3-ジクロロ-1,1,2,2,3-ペンタフルオロプロパン(HCFC-225cb)</t>
  </si>
  <si>
    <t>507-55-1</t>
  </si>
  <si>
    <t>1,1-ジクロロ-1,2,2,3,3-ペンタフルオロプロパン(HCFC-225)</t>
  </si>
  <si>
    <t>13474-88-9</t>
  </si>
  <si>
    <t>1,1-ジクロロ-1,2,3,3,3-ペンタフルオロプロパン(HCFC-225)</t>
  </si>
  <si>
    <t>111512-56-2</t>
  </si>
  <si>
    <t>1,2-ジクロロ-1,1,2,3,3-ペンタフルオロプロパン(HCFC-225)</t>
  </si>
  <si>
    <t>422-44-6</t>
  </si>
  <si>
    <t>1,2-ジクロロ-1,1,3,3,3-ペンタフルオロプロパン(HCFC-225)</t>
  </si>
  <si>
    <t>431-86-7</t>
  </si>
  <si>
    <t>1,3-ジクロロ-1,1,2,3,3-ペンタフルオロプロパン(HCFC-225)</t>
  </si>
  <si>
    <t>136013-79-1</t>
  </si>
  <si>
    <t>2,2-ジクロロ-1,1,1,3,3-ペンタフルオロプロパン(HCFC-225)</t>
  </si>
  <si>
    <t>128903-21-9</t>
  </si>
  <si>
    <t>2,3-ジクロロ-1,1,1,2,3-ペンタフルオロプロパン(HCFC-225)</t>
  </si>
  <si>
    <t>422-48-0</t>
  </si>
  <si>
    <t>1-クロロ-1,1,2,2,3,3-ヘキサフルオロプロパン(HCFC-226)</t>
  </si>
  <si>
    <t>422-55-9</t>
  </si>
  <si>
    <t>431-87-8</t>
  </si>
  <si>
    <t>134308-72-8</t>
  </si>
  <si>
    <t>3-クロロ-1,1,1,2,2,3-ヘキサフルオロプロパン(HCFC-226)</t>
  </si>
  <si>
    <t>422-57-1</t>
  </si>
  <si>
    <t>134190-48-0</t>
  </si>
  <si>
    <t>127564-82-3</t>
  </si>
  <si>
    <t>134237-39-1</t>
  </si>
  <si>
    <t>134237-40-4</t>
  </si>
  <si>
    <t>127564-83-4</t>
  </si>
  <si>
    <t>134237-41-5</t>
  </si>
  <si>
    <t>1-クロロ-1,1,3,3,3-ペンタフルオロプロパン(HCFC-235fa)</t>
  </si>
  <si>
    <t>460-92-4</t>
  </si>
  <si>
    <t>134190-49-1</t>
  </si>
  <si>
    <t>127564-90-3</t>
  </si>
  <si>
    <t>134237-42-6</t>
  </si>
  <si>
    <t>134237-43-7</t>
  </si>
  <si>
    <t>460-69-5</t>
  </si>
  <si>
    <t>134190-50-4</t>
  </si>
  <si>
    <t>3-クロロ-1,1,2,2-テトラフルオロプロパン(HCFC-244)</t>
  </si>
  <si>
    <t>679-85-6</t>
  </si>
  <si>
    <t>134190-51-5</t>
  </si>
  <si>
    <t>818-99-5</t>
  </si>
  <si>
    <t>134190-52-6</t>
  </si>
  <si>
    <t>134237-44-8</t>
  </si>
  <si>
    <t>3-クロロ-1,1,1-トリフルオロプロパン(HCFC-253)</t>
  </si>
  <si>
    <t>460-35-5</t>
  </si>
  <si>
    <t>134237-45-9</t>
  </si>
  <si>
    <t>1,1-ジクロロ-1-フルオロプロパン(HCFC-261)</t>
  </si>
  <si>
    <t>7799-56-6</t>
  </si>
  <si>
    <t>420-97-3</t>
  </si>
  <si>
    <t>134190-53-7</t>
  </si>
  <si>
    <t>102738-79-4</t>
  </si>
  <si>
    <t>134190-54-8</t>
  </si>
  <si>
    <t>C-II</t>
  </si>
  <si>
    <t>1868-53-7</t>
  </si>
  <si>
    <t>1511-62-2</t>
  </si>
  <si>
    <t>373-52-4</t>
  </si>
  <si>
    <t>306-80-9</t>
  </si>
  <si>
    <t>354-04-1</t>
  </si>
  <si>
    <t>124-72-1</t>
  </si>
  <si>
    <t>トリブロモフルオロエタン</t>
  </si>
  <si>
    <t>75-82-1</t>
  </si>
  <si>
    <t>421-06-7</t>
  </si>
  <si>
    <t>358-97-4</t>
  </si>
  <si>
    <t>420-47-3</t>
  </si>
  <si>
    <t>2-ブロモ-1,1-ジフルオロエタン</t>
  </si>
  <si>
    <t>359-07-9</t>
  </si>
  <si>
    <t>762-49-2</t>
  </si>
  <si>
    <t>ヘキサブロモフルオロプロパン</t>
  </si>
  <si>
    <t>ペンタブロモジフルオロプロパン</t>
  </si>
  <si>
    <t>テトラブロモトリフルオロプロパン</t>
  </si>
  <si>
    <t>トリブロモテトラフルオロプロパン</t>
  </si>
  <si>
    <t>431-78-7</t>
  </si>
  <si>
    <t>2252-78-0</t>
  </si>
  <si>
    <t>ペンタブロモフルオロプロパン</t>
  </si>
  <si>
    <t>テトラブロモジフルオロプロパン</t>
  </si>
  <si>
    <t>トリブロモトリフルオロプロパン</t>
  </si>
  <si>
    <t>ジブロモテトラフルオロプロパン</t>
  </si>
  <si>
    <t>460-88-8</t>
  </si>
  <si>
    <t>テトラブロモフルオロプロパン</t>
  </si>
  <si>
    <t>70192-80-2</t>
  </si>
  <si>
    <t>431-21-0</t>
  </si>
  <si>
    <t>679-84-5</t>
  </si>
  <si>
    <t>75372-14-4</t>
  </si>
  <si>
    <t>460-25-3</t>
  </si>
  <si>
    <t>421-46-5</t>
  </si>
  <si>
    <t>51584-26-0</t>
  </si>
  <si>
    <t>ブロモフルオロプロパン</t>
  </si>
  <si>
    <t>1871-72-3</t>
  </si>
  <si>
    <t>C-III</t>
  </si>
  <si>
    <t>E-I</t>
  </si>
  <si>
    <t>74-83-9</t>
  </si>
  <si>
    <t>200-892-3</t>
  </si>
  <si>
    <t>200-893-9</t>
  </si>
  <si>
    <t>247-758-0</t>
  </si>
  <si>
    <t>200-936-1</t>
  </si>
  <si>
    <t>206-564-6</t>
  </si>
  <si>
    <t>215-300-9</t>
  </si>
  <si>
    <t>200-937-7</t>
  </si>
  <si>
    <t>206-774-8</t>
  </si>
  <si>
    <t>200-938-2</t>
  </si>
  <si>
    <t>206-537-9</t>
  </si>
  <si>
    <t>ブロモ(クロロ)(ジフルオロ)メタン(ハロン-1211)</t>
  </si>
  <si>
    <t>200-887-6</t>
  </si>
  <si>
    <t>247-042-8</t>
  </si>
  <si>
    <t>204-711-9</t>
  </si>
  <si>
    <t>248-414-2</t>
  </si>
  <si>
    <t>200-894-4</t>
  </si>
  <si>
    <t>249-101-3</t>
  </si>
  <si>
    <t>200-935-6</t>
  </si>
  <si>
    <t>76-11-9</t>
  </si>
  <si>
    <t>200-934-0</t>
  </si>
  <si>
    <t>135401-87-5</t>
  </si>
  <si>
    <t>218-868-6</t>
  </si>
  <si>
    <t>216-718-4</t>
  </si>
  <si>
    <t>255-884-2</t>
  </si>
  <si>
    <t>211-551-3</t>
  </si>
  <si>
    <t>207-024-2</t>
  </si>
  <si>
    <t>200-940-3</t>
  </si>
  <si>
    <t>200-262-8</t>
  </si>
  <si>
    <t>テトラクロロメタン(四塩化炭素)</t>
    <rPh sb="10" eb="15">
      <t>シエンカタンソ</t>
    </rPh>
    <phoneticPr fontId="2"/>
  </si>
  <si>
    <t>200-756-3</t>
  </si>
  <si>
    <t>200-869-8</t>
  </si>
  <si>
    <t>200-871-9</t>
  </si>
  <si>
    <t>209-803-2</t>
  </si>
  <si>
    <t>Tetrachlorofluoroethane (HCFC-121)</t>
  </si>
  <si>
    <t>206-546-8</t>
  </si>
  <si>
    <t>41834-16-6</t>
  </si>
  <si>
    <t>940-543-9</t>
  </si>
  <si>
    <t>206-190-3</t>
  </si>
  <si>
    <t>206-549-4</t>
  </si>
  <si>
    <t>1,2-Dichloro-1,1,2-trifluoroethane (HCFC-123a)</t>
  </si>
  <si>
    <t>264-567-8</t>
  </si>
  <si>
    <t>220-629-6</t>
  </si>
  <si>
    <t>206-552-0</t>
  </si>
  <si>
    <t>1,1,2-Trichloro-2-fluoroethane (HCFC-131)</t>
  </si>
  <si>
    <t>690-096-6</t>
  </si>
  <si>
    <t>200-912-0</t>
  </si>
  <si>
    <t>404-080-1; 605-613-2</t>
  </si>
  <si>
    <t>200-891-8</t>
  </si>
  <si>
    <t>1-Chloro-1-fluoroethane (HCFC-151a)</t>
  </si>
  <si>
    <t>1-Chloro-2-fluoroethane (HCFC-151)</t>
  </si>
  <si>
    <t>134237-37-9</t>
    <phoneticPr fontId="2"/>
  </si>
  <si>
    <t>207-016-9</t>
  </si>
  <si>
    <t>208-076-9</t>
  </si>
  <si>
    <t>207-015-3</t>
  </si>
  <si>
    <t>207-078-7</t>
  </si>
  <si>
    <t>207-307-0</t>
  </si>
  <si>
    <t>206-999-1</t>
  </si>
  <si>
    <t>700-410-6</t>
  </si>
  <si>
    <t>Dibromofluoromethane</t>
  </si>
  <si>
    <t>ジブロモ(フルオロ)メタン</t>
  </si>
  <si>
    <t>216-149-1</t>
  </si>
  <si>
    <t>609-414-1</t>
  </si>
  <si>
    <t>Bromofluoromethane</t>
  </si>
  <si>
    <t>ブロモ(フルオロ)メタン</t>
  </si>
  <si>
    <t>トリブロモジフルオロエタン</t>
    <phoneticPr fontId="2"/>
  </si>
  <si>
    <t>206-543-1</t>
  </si>
  <si>
    <t>200-905-2</t>
  </si>
  <si>
    <t>206-621-5</t>
  </si>
  <si>
    <t>866-115-0</t>
  </si>
  <si>
    <t>807-581-7</t>
  </si>
  <si>
    <t>212-100-3</t>
  </si>
  <si>
    <t>ジブロモペンタフルオロプロパン(C3HF5Br2)</t>
  </si>
  <si>
    <t>トリブロモジフルオロプロパン(C3H3F2Br3)[3.1]</t>
  </si>
  <si>
    <t>630-997-3</t>
  </si>
  <si>
    <t>ジブロモフルオロプロパン(C3H5FBr2)[0.4]</t>
  </si>
  <si>
    <t>200-826-3</t>
  </si>
  <si>
    <t>200-813-2</t>
  </si>
  <si>
    <t>P</t>
    <phoneticPr fontId="2"/>
  </si>
  <si>
    <t>○
(1.0wt％)</t>
  </si>
  <si>
    <t>C-Ⅰ</t>
    <phoneticPr fontId="2"/>
  </si>
  <si>
    <t>422-56-0</t>
    <phoneticPr fontId="2"/>
  </si>
  <si>
    <t>A21</t>
    <phoneticPr fontId="2"/>
  </si>
  <si>
    <t>ラドン</t>
  </si>
  <si>
    <t>10043-92-2</t>
  </si>
  <si>
    <t>アメリシウム-241</t>
  </si>
  <si>
    <t>7440-29-1</t>
  </si>
  <si>
    <t>10045-97-3</t>
  </si>
  <si>
    <t>ストロンチウム-90</t>
  </si>
  <si>
    <t>10098-97-2</t>
  </si>
  <si>
    <t>その他の放射性物質</t>
  </si>
  <si>
    <t>231-170-6</t>
  </si>
  <si>
    <t>Uranium</t>
  </si>
  <si>
    <t>ウラン-238</t>
    <phoneticPr fontId="2"/>
  </si>
  <si>
    <t>233-146-0</t>
  </si>
  <si>
    <t>Radon</t>
  </si>
  <si>
    <t>Americium-241</t>
  </si>
  <si>
    <t>231-139-7</t>
  </si>
  <si>
    <t>トリウム-232</t>
    <phoneticPr fontId="2"/>
  </si>
  <si>
    <t>Cesium-137</t>
  </si>
  <si>
    <t>セシウム-137</t>
    <phoneticPr fontId="2"/>
  </si>
  <si>
    <t>Strontium-90</t>
  </si>
  <si>
    <t>A22</t>
    <phoneticPr fontId="2"/>
  </si>
  <si>
    <t>210-849-0</t>
  </si>
  <si>
    <t>Dimethylfumarate (DMF)</t>
  </si>
  <si>
    <t>A23</t>
    <phoneticPr fontId="2"/>
  </si>
  <si>
    <t>ジメチル=フマラート</t>
    <phoneticPr fontId="2"/>
  </si>
  <si>
    <t>223-346-6</t>
  </si>
  <si>
    <t>2-(2H-ベンゾトリアゾール-2-イル)-4,6-ジ-tert-ブチルフェノール</t>
  </si>
  <si>
    <t>A24</t>
    <phoneticPr fontId="2"/>
  </si>
  <si>
    <t>118-74-1</t>
  </si>
  <si>
    <t>3-76</t>
  </si>
  <si>
    <t>4-303</t>
  </si>
  <si>
    <t>60-57-1</t>
  </si>
  <si>
    <t>4-299</t>
  </si>
  <si>
    <t>72-20-8</t>
  </si>
  <si>
    <t>50-29-3</t>
  </si>
  <si>
    <t>4-910</t>
  </si>
  <si>
    <t>57-74-9</t>
  </si>
  <si>
    <t>76-44-8</t>
  </si>
  <si>
    <t>5103-71-9</t>
  </si>
  <si>
    <t>5103-74-2</t>
  </si>
  <si>
    <t>5566-34-7</t>
  </si>
  <si>
    <t>6058-23-7</t>
  </si>
  <si>
    <t>12789-03-6</t>
  </si>
  <si>
    <t>27304-13-8</t>
  </si>
  <si>
    <t>56534-03-3</t>
  </si>
  <si>
    <t>56641-38-4</t>
  </si>
  <si>
    <t>4-637</t>
  </si>
  <si>
    <t>620-91-7</t>
  </si>
  <si>
    <t>15017-02-4</t>
  </si>
  <si>
    <t>27417-40-9</t>
  </si>
  <si>
    <t>28726-30-9</t>
  </si>
  <si>
    <t>70290-05-0</t>
  </si>
  <si>
    <t>2,4,6-トリ-tert-ブチルフェノール</t>
  </si>
  <si>
    <t>732-26-3</t>
  </si>
  <si>
    <t>3-540</t>
  </si>
  <si>
    <t>8001-35-2</t>
  </si>
  <si>
    <t>2385-85-5</t>
  </si>
  <si>
    <t>115-32-2</t>
  </si>
  <si>
    <t>4-226</t>
  </si>
  <si>
    <t>10606-46-9</t>
  </si>
  <si>
    <t>2-121</t>
  </si>
  <si>
    <t>2-2803</t>
  </si>
  <si>
    <t>608-93-5</t>
  </si>
  <si>
    <t>319-84-6</t>
  </si>
  <si>
    <t>319-85-7</t>
  </si>
  <si>
    <t>58-89-9</t>
  </si>
  <si>
    <t>115-29-7</t>
  </si>
  <si>
    <t>959-98-8</t>
  </si>
  <si>
    <t>33213-65-9</t>
  </si>
  <si>
    <t>1,2,4,5,6,7,8,8-オクタクロロ-2,3,3a,4,7,7a-ヘキサヒドロ-4,7-メタノ-1H-インデン、1,4,5,6,7,8,8-ヘプタクロロ-3a,4,7,7a-テトラヒドロ-4,7-メタノ-1H-インデン及びこれらの類縁化合物の混合物
[クロルデン又はヘプタクロル]</t>
    <phoneticPr fontId="2"/>
  </si>
  <si>
    <t>ポリクロロ-2,2-ジメチル-3-メチリデンビシクロ[2.2.1]ヘプタン
[トキサフェン]</t>
    <phoneticPr fontId="2"/>
  </si>
  <si>
    <t>204-273-9</t>
  </si>
  <si>
    <t>206-215-8</t>
  </si>
  <si>
    <t>200-484-5</t>
  </si>
  <si>
    <t>ヘキサブロモシクロドデカン</t>
  </si>
  <si>
    <t>3194-55-6</t>
  </si>
  <si>
    <t>4736-49-6</t>
  </si>
  <si>
    <t>25637-99-4</t>
  </si>
  <si>
    <t>65701-47-5</t>
  </si>
  <si>
    <t>134237-50-6</t>
  </si>
  <si>
    <t>134237-51-7</t>
  </si>
  <si>
    <t>134237-52-8</t>
  </si>
  <si>
    <t>138257-17-7</t>
  </si>
  <si>
    <t>138257-18-8</t>
  </si>
  <si>
    <t>138257-19-9</t>
  </si>
  <si>
    <t>169102-57-2</t>
  </si>
  <si>
    <t>678970-15-5</t>
  </si>
  <si>
    <t>678970-16-6</t>
  </si>
  <si>
    <t>678970-17-7</t>
  </si>
  <si>
    <t>3-2254</t>
  </si>
  <si>
    <t>72-43-5</t>
  </si>
  <si>
    <t>30667-99-3</t>
  </si>
  <si>
    <t>76733-77-2</t>
  </si>
  <si>
    <t>255065-25-9</t>
  </si>
  <si>
    <t>255065-26-0</t>
  </si>
  <si>
    <t>59424-81-6</t>
  </si>
  <si>
    <t>1348358-72-4</t>
  </si>
  <si>
    <t>13560-89-9</t>
  </si>
  <si>
    <t>135821-74-8</t>
  </si>
  <si>
    <t>135821-03-3</t>
  </si>
  <si>
    <t>4-296</t>
  </si>
  <si>
    <t>5-3604</t>
  </si>
  <si>
    <t>200-775-7</t>
  </si>
  <si>
    <t>rel-(1R,2R,3R,6S,7S,8S,9S,11R)-3,4,5,6,13,13-ヘキサクロロ-10-オキサペンタシクロ[6.3.1.1(3,6).0(2,7).0(9,11)]トリデカ-4-エン</t>
  </si>
  <si>
    <t>200-024-3</t>
  </si>
  <si>
    <t>200-349-0</t>
  </si>
  <si>
    <t>9-1646</t>
    <phoneticPr fontId="2"/>
  </si>
  <si>
    <t>200-962-3</t>
  </si>
  <si>
    <t>225-825-5</t>
  </si>
  <si>
    <t>4-637</t>
    <phoneticPr fontId="2"/>
  </si>
  <si>
    <t>225-826-0</t>
  </si>
  <si>
    <t>226-938-2</t>
  </si>
  <si>
    <t>687-155-3</t>
  </si>
  <si>
    <t>690-387-8</t>
  </si>
  <si>
    <t>634-710-2</t>
  </si>
  <si>
    <t>3-146</t>
    <phoneticPr fontId="2"/>
  </si>
  <si>
    <t>3-146,
3-365,
4-322</t>
    <phoneticPr fontId="2"/>
  </si>
  <si>
    <t>239-102-7</t>
  </si>
  <si>
    <t>211-989-5</t>
  </si>
  <si>
    <t>2,4,6-tri-tert-butylphenol</t>
  </si>
  <si>
    <t>232-283-3</t>
  </si>
  <si>
    <t>219-196-6</t>
  </si>
  <si>
    <t>204-082-0</t>
  </si>
  <si>
    <t>201-765-5</t>
  </si>
  <si>
    <t>206-200-6</t>
  </si>
  <si>
    <t>307-35-7</t>
    <phoneticPr fontId="2"/>
  </si>
  <si>
    <t>210-172-0</t>
  </si>
  <si>
    <t>Pentachlorobenzene</t>
  </si>
  <si>
    <t>206-270-8</t>
  </si>
  <si>
    <t>3-2250,
9-1652</t>
    <phoneticPr fontId="2"/>
  </si>
  <si>
    <t>206-271-3</t>
  </si>
  <si>
    <t>200-401-2</t>
  </si>
  <si>
    <t>204-079-4</t>
  </si>
  <si>
    <t>625-034-9</t>
  </si>
  <si>
    <t>625-635-6</t>
  </si>
  <si>
    <t>221-695-9</t>
  </si>
  <si>
    <t>247-148-4</t>
  </si>
  <si>
    <t>Hexabromocyclododecane</t>
  </si>
  <si>
    <t>六溴环十二烷</t>
  </si>
  <si>
    <t>603-801-9</t>
  </si>
  <si>
    <t>603-802-4</t>
  </si>
  <si>
    <t>603-804-5</t>
  </si>
  <si>
    <t>200-779-9</t>
  </si>
  <si>
    <t>690-154-0</t>
  </si>
  <si>
    <t>236-948-9</t>
  </si>
  <si>
    <t>247-384-8</t>
  </si>
  <si>
    <t>A25</t>
    <phoneticPr fontId="2"/>
  </si>
  <si>
    <t>第１号</t>
  </si>
  <si>
    <t>黄りんマツチ</t>
  </si>
  <si>
    <t>第２号</t>
  </si>
  <si>
    <t>ベンジジン及びその塩</t>
  </si>
  <si>
    <t>第３号</t>
  </si>
  <si>
    <t>4-アミノジフエニル及びその塩</t>
  </si>
  <si>
    <t>第５号</t>
  </si>
  <si>
    <t>4-ニトロジフエニル及びその塩</t>
  </si>
  <si>
    <t>第６号</t>
  </si>
  <si>
    <t>第７号</t>
  </si>
  <si>
    <t>β-ナフチルアミン及びその塩</t>
  </si>
  <si>
    <t>第８号</t>
  </si>
  <si>
    <t>第９号</t>
  </si>
  <si>
    <t>第二号、第三号若しくは第五号から第七号までに掲げる物をその重量の1%を超えて含有し、又は第四号に掲げる物をその重量の0.1%を超えて含有する製剤その他の物</t>
  </si>
  <si>
    <t>A26</t>
    <phoneticPr fontId="2"/>
  </si>
  <si>
    <t>B01</t>
  </si>
  <si>
    <t>B01</t>
    <phoneticPr fontId="2"/>
  </si>
  <si>
    <t>1,2-ジクロロエタン</t>
  </si>
  <si>
    <t>75-35-4</t>
  </si>
  <si>
    <t>1,2-ジクロロエチレン</t>
  </si>
  <si>
    <t>127-18-4</t>
  </si>
  <si>
    <t>75-01-4</t>
    <phoneticPr fontId="2"/>
  </si>
  <si>
    <t>75-09-2</t>
    <phoneticPr fontId="2"/>
  </si>
  <si>
    <t>540-59-0</t>
    <phoneticPr fontId="2"/>
  </si>
  <si>
    <t>542-75-6</t>
    <phoneticPr fontId="2"/>
  </si>
  <si>
    <t>200-831-0</t>
  </si>
  <si>
    <t>クロロエチレン</t>
  </si>
  <si>
    <t>203-458-1</t>
  </si>
  <si>
    <t>200-864-0</t>
  </si>
  <si>
    <t>208-750-2</t>
  </si>
  <si>
    <t>cis-1,2-ジクロロエチレン</t>
    <phoneticPr fontId="2"/>
  </si>
  <si>
    <t>205-859-7</t>
  </si>
  <si>
    <t>trans-1,2-ジクロロエチレン</t>
    <phoneticPr fontId="2"/>
  </si>
  <si>
    <t>205-860-2</t>
  </si>
  <si>
    <t>1,3-ジクロロプロペン
[D-D]</t>
    <phoneticPr fontId="2"/>
  </si>
  <si>
    <t>208-826-5</t>
  </si>
  <si>
    <t>233-195-8</t>
  </si>
  <si>
    <t>431-460-4</t>
  </si>
  <si>
    <t>200-838-9</t>
  </si>
  <si>
    <t>ジクロロメタン
[塩化メチレン]</t>
    <rPh sb="9" eb="11">
      <t>エンカ</t>
    </rPh>
    <phoneticPr fontId="2"/>
  </si>
  <si>
    <t>204-825-9</t>
  </si>
  <si>
    <t>201-166-9</t>
  </si>
  <si>
    <t>1,1,2-Trichloroethane</t>
  </si>
  <si>
    <t>201-167-4</t>
  </si>
  <si>
    <t>三氯乙烯</t>
  </si>
  <si>
    <t>1,1-ジクロロエチレン</t>
    <phoneticPr fontId="2"/>
  </si>
  <si>
    <t>79-00-5</t>
    <phoneticPr fontId="2"/>
  </si>
  <si>
    <t>1,1,2-トリクロロエタン</t>
    <phoneticPr fontId="2"/>
  </si>
  <si>
    <t>A27</t>
    <phoneticPr fontId="2"/>
  </si>
  <si>
    <t>85535-85-9</t>
  </si>
  <si>
    <t>その他の中鎖型塩化パラフィン</t>
    <rPh sb="4" eb="5">
      <t>チュウ</t>
    </rPh>
    <rPh sb="5" eb="6">
      <t>サ</t>
    </rPh>
    <phoneticPr fontId="2"/>
  </si>
  <si>
    <t>287-477-0</t>
  </si>
  <si>
    <t>クロロアルカン(C=14～17)</t>
  </si>
  <si>
    <t>198840-65-2</t>
  </si>
  <si>
    <t>Tetradecane, chloro derivs.</t>
  </si>
  <si>
    <t>クロロテトラデカン誘導体</t>
  </si>
  <si>
    <t>701-376-5</t>
  </si>
  <si>
    <t>1372804-76-6</t>
    <phoneticPr fontId="2"/>
  </si>
  <si>
    <t>375-95-1</t>
    <phoneticPr fontId="2"/>
  </si>
  <si>
    <t>335-76-2</t>
  </si>
  <si>
    <t>2058-94-8</t>
    <phoneticPr fontId="2"/>
  </si>
  <si>
    <t>307-55-1</t>
  </si>
  <si>
    <t>376-06-7</t>
  </si>
  <si>
    <t>141074-63-7</t>
  </si>
  <si>
    <t>67905-19-5</t>
  </si>
  <si>
    <t>57475-95-3</t>
  </si>
  <si>
    <t>16517-11-6</t>
  </si>
  <si>
    <t>206-801-3</t>
  </si>
  <si>
    <t>Perfluorononan-1-oic acid</t>
  </si>
  <si>
    <t>ヘプタデカフルオロノナン酸</t>
  </si>
  <si>
    <t>206-400-3</t>
  </si>
  <si>
    <t>Nonadecafluorodecanoic acid</t>
  </si>
  <si>
    <t>ノナデカフルオロデカン酸</t>
  </si>
  <si>
    <t>218-165-4</t>
  </si>
  <si>
    <t>ペルフルオロウンデカン酸</t>
  </si>
  <si>
    <t>206-203-2</t>
  </si>
  <si>
    <t>ペルフルオロドデカン酸</t>
  </si>
  <si>
    <t>276-745-2</t>
  </si>
  <si>
    <t>ペルフルオロトリデカン酸</t>
  </si>
  <si>
    <t>206-803-4</t>
  </si>
  <si>
    <t>ペルフルオロテトラデカン酸</t>
  </si>
  <si>
    <t>ペルフルオロペンタデカン酸</t>
  </si>
  <si>
    <t>267-638-1</t>
  </si>
  <si>
    <t>ペルフルオロヘキサデカン酸</t>
  </si>
  <si>
    <t>ペルフルオロヘプタデカン酸</t>
  </si>
  <si>
    <t>240-582-5</t>
  </si>
  <si>
    <t>ペルフルオロオクタデカン酸</t>
  </si>
  <si>
    <t>86525-30-6</t>
  </si>
  <si>
    <t>その他のペルフルオロヘキサンスルホン酸関連物質</t>
    <rPh sb="19" eb="23">
      <t>カンレンブッシツ</t>
    </rPh>
    <phoneticPr fontId="2"/>
  </si>
  <si>
    <t>806-117-0</t>
  </si>
  <si>
    <t>1-Hexanesulfinic acid, 1,1,2,2,3,3,4,4,5,5,6,6,6-tridecafluoro-, zinc salt (2:1)</t>
  </si>
  <si>
    <t>1-ヘキサンスルフィン酸,1,1,2,2,3,3,4,4,5,5,6,6,6-トリデカフルオロ-亜鉛塩 (2:1)</t>
  </si>
  <si>
    <t>68957-53-9</t>
  </si>
  <si>
    <t>273-346-5</t>
  </si>
  <si>
    <t>エチル=N-エチル-N-[(トリデカフルオロヘキシル)スルホニル]グリシナート</t>
  </si>
  <si>
    <t>34455-03-3</t>
  </si>
  <si>
    <t>252-045-2</t>
  </si>
  <si>
    <t>N-エチル-1,1,2,2,3,3,4,4,5,5,6,6,6-トリデカフルオロ-N-(2-ヒドロキシエチル)ヘキサン-1-スルホンアミド</t>
  </si>
  <si>
    <t>N-乙基-1,1,2,2,3,3,4,4,5,5,6,6,6-十三氟-N-(2-羟乙基)-1-己磺酰胺</t>
  </si>
  <si>
    <t>272-588-9</t>
  </si>
  <si>
    <t>μ-{N-エチル-N-[(トリデカフルオロヘキシル)スルホニル]グリシナト-κO:κO'}-μ-ヒドロキシド-ビス[アクア(ジクロリド)(プロパン-2-オール-κO)クロム]</t>
  </si>
  <si>
    <t>二水合四氯[μ-[N-乙基-N-[(十三氟己基)磺酰基]甘氨酸基合 O1:O1']]-μ-羟基双(2-丙醇)二铬; N-乙基-N-[(十三氟己基)磺酰基]-甘氨酸铬络合物</t>
  </si>
  <si>
    <t>68957-32-4</t>
  </si>
  <si>
    <t>67969-65-7</t>
  </si>
  <si>
    <t>1893-52-3</t>
  </si>
  <si>
    <t>273-331-3</t>
  </si>
  <si>
    <t>N-エチル-N-[(トリデカフルオロヘキシル)スルホニル]グリシン</t>
  </si>
  <si>
    <t>267-972-8</t>
  </si>
  <si>
    <t>2-(N-エチル-1,1,2,2,3,3,4,4,5,5,6,6,6-トリデカフルオロヘキサン-1-スルホンアミド)エチル=二水素=ホスファート</t>
  </si>
  <si>
    <t>217-581-3</t>
  </si>
  <si>
    <t>2-{エチル[(トリデカフルオロヘキシル)スルホニル]アミノ}エチル=アクリラート</t>
  </si>
  <si>
    <t>2-丙烯酸(2-[乙基[(十三氟己基)磺酰基]氨基]乙基)酯</t>
  </si>
  <si>
    <t>1427176-17-7</t>
  </si>
  <si>
    <t>67584-53-6</t>
  </si>
  <si>
    <t>178094-71-8</t>
  </si>
  <si>
    <t>179005-06-2</t>
  </si>
  <si>
    <t>68815-72-5</t>
  </si>
  <si>
    <t>160305-97-5</t>
  </si>
  <si>
    <t>85665-66-3</t>
  </si>
  <si>
    <t>1645842-67-6</t>
  </si>
  <si>
    <t>1270179-93-5</t>
  </si>
  <si>
    <t>73772-34-6</t>
  </si>
  <si>
    <t>50598-28-2</t>
  </si>
  <si>
    <t>267-730-1</t>
  </si>
  <si>
    <t>2-{エチル[(トリデカフルオロヘキシル)スルホニル]アミノ}エチル=メタクリラート</t>
  </si>
  <si>
    <t>2-甲基-2-丙烯酸-2-[乙基[(十三氟己基)磺酰基]氨基]乙基酯; 2-甲基-2-丙烯酸-2-[乙基[(十三氟己基)-磺酰基]氨基]乙基酯</t>
  </si>
  <si>
    <t>1-Hexanesulfonamide, N-ethyl-1,1,2,2,3,3,4,4,5,5,6,6,6-tridecafluoro-N-methyl-</t>
  </si>
  <si>
    <t>1-ヘキサンスルホンアミド,N-エチル-1,1,2,2,3,3,4,4,5,5,6,6,6-リデカフルオロ-N-メチル-</t>
  </si>
  <si>
    <t>266-730-9</t>
  </si>
  <si>
    <t>カリウム={エチル[(トリデカフルオロヘキシル)スルホニル]アミノ}アセタート</t>
  </si>
  <si>
    <t>N-乙基-N-[(十三氟己基)磺酰基]甘氨酸钾盐</t>
  </si>
  <si>
    <t>1-Hexanesulfonamide, N-[3-(dimethyloxidoamino)propyl]-1,1,2,2,3,3,4,4,5,5,6,6,6-tridecafluoro-, potassium salt (1:1)</t>
  </si>
  <si>
    <t>1-ヘキサンスルホンアミド,N-[3-(ジメチルオキシドアミノ)プロピル]-1,1,2,2,3,3,4,4,5,5,6,6,6-トリデカフルオロ-,カリウム塩(1:1 )</t>
  </si>
  <si>
    <t>N-[3-(二甲基环氧氨基)丙基]-1,1,2,2,3,3,4,4,5,5,6,6,6-十三氟代-1-己烷磺酰胺钾盐</t>
  </si>
  <si>
    <t>Sulfonamides, C4-8-alkane, perfluoro, N-[3-(dimethyloxidoamino)propyl], potassium salts</t>
  </si>
  <si>
    <t>N,N-ジメチル-3-{[ペルフルオロアルキル(C=4～8)]スルホンアミド}プロパン-1-アミン=オキシドのカリウム塩</t>
  </si>
  <si>
    <t>N-[3-(二甲基环氧氨基)丙基]-磺酰胺-全氟代-C4-8 烷钾盐</t>
  </si>
  <si>
    <t>272-390-2</t>
  </si>
  <si>
    <t>カリウム=2,3,4,5-テトラクロロ-6-[(3-{[(トリデカフルオロヘキシル)スルホニル]オキシ}フェニル)カルバモイル]ベンゾアート</t>
  </si>
  <si>
    <t>2,3,4,5-四氯-6-[[[3-[[(十三氟己基)磺酰基]氧]苯基]氨基]羰基]苯甲酸单钾盐; 氟化学品盐</t>
  </si>
  <si>
    <t>Benzoic acid, 2,3,4,5-tetrachloro-6-[[(3-hydroxyphenyl)amino]carbonyl]-, perfluoro-C6-8-alkanesulfonates (esters), monopotassium salts</t>
  </si>
  <si>
    <t>安息香酸,2,3,4,5-テトラクロロ-6-[[(3-ヒドロキシフェニル)アミノ]カルボニル]-,ペルフルオロ-C6-8-アルカンスルホナート(エステル),モノカリウム塩</t>
  </si>
  <si>
    <t>288-156-8</t>
  </si>
  <si>
    <t>グリシン,N-プロピル-N-[(1,1,2,2,3,3,4,4,5,5,6,6,6-トリデカフルオロヘキシル)スルホニル]-,カリウム塩(1:1)</t>
  </si>
  <si>
    <t>Sulfonamides, C4-8-alkane, perfluoro, N-(3-chloro-2-hydroxypropyl)-N-methyl</t>
  </si>
  <si>
    <t>スルホンアミド,C4-8-アルカン,ペルフルオロ,N-(3-クロロ-2-ヒドロキシプロピル)-N-メチル</t>
  </si>
  <si>
    <t>1-Hexanesulfonamide, N,N-diethyl-1,1,2,2,3,3,4,4,5,5,6,6,6-tridecafluoro-</t>
  </si>
  <si>
    <t>1-ヘキサンスルホンアミド,N,N-ジエチル-1,1,2,2,3,3,4,4,5,5,6,6,6-トリデカフルオロ-</t>
  </si>
  <si>
    <t>1-Hexanesulfonamide, N-[3-(dimethylamino)propyl]-1,1,2,2,3,3,4,4,5,5,6,6,6-tridecafluoro-N-[2-[2-(2-hydroxyethoxy)ethoxy]ethyl]-</t>
  </si>
  <si>
    <t>N-[3-(ジメチルアミノ)プロピル]-1,1,2,2,3,3,4,4,5,5,6,6,6-トリデカフルオロ-N-{2-[2-(2-ヒドロキシエトキシ)エトキシ]エチル}ヘキサン-1-スルホンアミド</t>
  </si>
  <si>
    <t>256-639-2</t>
  </si>
  <si>
    <t>N-[3-(ジメチルアミノ)プロピル]-1,1,2,2,3,3,4,4,5,5,6,6,6-トリデカフルオロヘキサン-1-スルホンアミド</t>
  </si>
  <si>
    <t>N-[3-(二甲氨基)丙基]-1,1,2,2,3,3,4,4,5,5,6,6,6-十三氟代-1-己烷磺酰胺</t>
  </si>
  <si>
    <t>141607-32-1</t>
  </si>
  <si>
    <t>38850-60-1</t>
  </si>
  <si>
    <t>73772-33-5</t>
  </si>
  <si>
    <t>68957-61-9</t>
  </si>
  <si>
    <t>30295-56-8</t>
  </si>
  <si>
    <t>179005-07-3</t>
  </si>
  <si>
    <t>38850-52-1</t>
  </si>
  <si>
    <t>1270179-82-2</t>
  </si>
  <si>
    <t>1427176-20-2</t>
  </si>
  <si>
    <t>85665-64-1</t>
  </si>
  <si>
    <t>β-アラニン, N- [3-(ジメチルアミノ)プロピル] -N-[(1,1,2,2,3,3,4,4,5,5,6,6,6-トリデカフルオロヘキシル)スルホニル]-</t>
  </si>
  <si>
    <t>254-158-2</t>
  </si>
  <si>
    <t>3-{[3-(ジメチルアミノ)プロピル][(トリデカフルオロヘキシル)スルホニル]アミノ}プロパン-1-スルホン酸</t>
  </si>
  <si>
    <t>1-Hexanesulfonamide, N-[3-(dimethylamino)propyl]-1,1,2,2,3,3,4,4,5,5,6,6,6-tridecafluoro-, acetate (1:1)</t>
  </si>
  <si>
    <t>N-[3-(ジメチルアミノ)プロピル]-1,1,2,2,3,3,4,4,5,5,6,6,6-トリデカフルオロヘキサン-1-スルホンアミド=モノアセタート</t>
  </si>
  <si>
    <t>273-353-3</t>
  </si>
  <si>
    <t>N-[3-(ジメチルアミノ)プロピル]-1,1,2,2,3,3,4,4,5,5,6,6,6-トリデカフルオロヘキサン-1-スルホンアミド一塩酸塩</t>
  </si>
  <si>
    <t>1-Hexanesulfonamide, N-[3-(dimethyloxidoamino)propyl]-1,1,2,2,3,3,4,4,5,5,6,6,6-tridecafluoro-</t>
  </si>
  <si>
    <t>N-[3-(ジメチルオキシドアミノ)プロピル]-1,1,2,2,3,3,4,4,5,5,6,6,6-トリデカフルオロ-1-ヘキサンスルホンアミド</t>
  </si>
  <si>
    <t>N-[3-(二甲基环氧氨基)丙基]-1,1,2,2,3,3,4,4,5,5,6,6,6-十三氟代-1-己烷磺酰胺</t>
  </si>
  <si>
    <t>Sulfonamides, C4-8-alkane, perfluoro, N-[3-(dimethyloxidoamino)propyl]</t>
  </si>
  <si>
    <t>スルホンアミド,C4-8-アルカン,パーフルオロ,N-[3-(ジメチルオキシドアミノ)プロピル]</t>
  </si>
  <si>
    <t>N-[3-(二甲基环氧氨基)丙基]-磺酰胺-全氟代-C4-8 链烷</t>
  </si>
  <si>
    <t>254-156-1</t>
  </si>
  <si>
    <t>{[(トリデカフルオロヘキシル)スルホニル][3-(トリメチルアンモニオ)プロピル]アミノ}アセタート</t>
  </si>
  <si>
    <t>1-Hexanesulfonamide, 1,1,2,2,3,3,4,4,5,5,6,6,6-tridecafluoro-N,N-dimethyl-</t>
  </si>
  <si>
    <t>1-ヘキサンスルホンアミド,1,1,2,2,3,3,4,4,5,5,6,6,6-トリデカフルオロ-N,N-ジメチル-</t>
  </si>
  <si>
    <t>1-Hexanesulfonamide, 1,1,2,2,3,3,4,4,5,5,6,6,6-tridecafluoro-N,N-bis(2-methoxyethyl)-</t>
  </si>
  <si>
    <t>1-ヘキサンスルホンアミド,1,1,2,2,3,3,4,4,5,5,6,6,6-トリデカフルオロ-N, N-ビス(2-メトキシエチル)-</t>
  </si>
  <si>
    <t>288-154-7</t>
  </si>
  <si>
    <t>1-ヘキサンスルホンアミド,1,1,2,2,3,3,4,4,5,5,6,6,6-トリデカフルオロ-N-(2-ヒドロキシエチル)-N-プロピル-</t>
  </si>
  <si>
    <t>271-453-1</t>
  </si>
  <si>
    <t>1,1,2,2,3,3,4,4,5,5,6,6,6-トリデカフルオロ-N-(2-ヒドロキシエチル)-N-メチルヘキサン-1-スルホンアミド</t>
  </si>
  <si>
    <t>38850-58-7</t>
  </si>
  <si>
    <t>68239-74-7</t>
  </si>
  <si>
    <t>67584-48-9</t>
  </si>
  <si>
    <t>55591-23-6</t>
  </si>
  <si>
    <t>423-50-7</t>
  </si>
  <si>
    <t>111393-39-6</t>
  </si>
  <si>
    <t>41997-13-1</t>
  </si>
  <si>
    <t>85520-91-8</t>
  </si>
  <si>
    <t>129813-71-4</t>
  </si>
  <si>
    <t>306974-19-6</t>
  </si>
  <si>
    <t>254-157-7</t>
  </si>
  <si>
    <t>3-({3-[(2-ヒドロキシエチル)(ジメチル)アンモニオ]プロピル}[(トリデカフルオロヘキシル)スルホニル]アミノ)プロパン-1-スルホナート</t>
  </si>
  <si>
    <t>N-(2-羟乙基)-N,N-二甲基-3-[(3-磺丙基)[(十三氟己基)磺酰]氨基]-1-丙铵氢氧化物内盐</t>
  </si>
  <si>
    <t>269-467-8</t>
  </si>
  <si>
    <t>1,1,2,2,3,3,4,4,5,5,6,6,6-トリデカフルオロ-N-(4-ヒドロキシブチル)-N-メチルヘキサン-1-スルホンアミド</t>
  </si>
  <si>
    <t>266-725-1</t>
  </si>
  <si>
    <t>N-アリル-1,1,2,2,3,3,4,4,5,5,6,6,6-トリデカフルオロヘキサン-1-スルホンアミド</t>
  </si>
  <si>
    <t>259-717-4</t>
  </si>
  <si>
    <t>トリデカフルオロ-1-ヘキサンスルホニルクロリド</t>
  </si>
  <si>
    <t>207-026-3</t>
  </si>
  <si>
    <t>トリデカフルオロヘキサン-1-スルホニル=フルオリド</t>
  </si>
  <si>
    <t>1,1,2,2,3,3,4,4,5,5,6,6,6-十三氟-己烷磺酰氟; 全氟己烷磺酰氟</t>
  </si>
  <si>
    <t>1-Hexanesulfonyl bromide, 1,1,2,2,3,3,4,4,5,5,6,6,6-tridecafluoro-</t>
  </si>
  <si>
    <t>1-ヘキサンスルホニルブロミド,1,1,2,2,3,3,4,4,5,5,6,6,6-トリデカフルオロ-</t>
  </si>
  <si>
    <t>816-398-1</t>
  </si>
  <si>
    <t>1,1,2,2,3,3,4,4,5,5,6,6,6-トリデカフルオロ-1-ヘキサンスルホンアミド</t>
  </si>
  <si>
    <t>1,1,2,2,3,3,4,4,5,5,6,6,6-トリデカフルオロ-N-[3-(メチルアミノ)プロピル]ヘキサン-1-スルホンアミド</t>
  </si>
  <si>
    <t>Sulfonamides, C4-8-alkane, perfluoro, N-methyl-N-(2-oxiranylmethyl)</t>
  </si>
  <si>
    <t>N-メチル-N-(オキシラン-2-イルメチル)ペルフルオロアルカン(C=4～8)スルホンアミド</t>
  </si>
  <si>
    <t>Sulfonamides, C4-8-alkane, perfluoro, N-methyl-N-[(3-octadecyl-2-oxo-5-oxazolidinyl)methyl]</t>
  </si>
  <si>
    <t>N-メチル-N-[(3-オクタデシル-2-オキソオキサゾリジン-5-イル)メチル]ペルフルオロアルカン(C=4～8)スルホンアミド</t>
  </si>
  <si>
    <t>68259-15-4</t>
  </si>
  <si>
    <t>CAS RN</t>
    <phoneticPr fontId="2"/>
  </si>
  <si>
    <t>-</t>
    <phoneticPr fontId="2"/>
  </si>
  <si>
    <t>67584-57-0</t>
  </si>
  <si>
    <t>67584-61-6</t>
  </si>
  <si>
    <t>68227-98-5</t>
  </si>
  <si>
    <t>67939-61-1</t>
  </si>
  <si>
    <t>306980-27-8</t>
  </si>
  <si>
    <t>52166-82-2</t>
  </si>
  <si>
    <t>68957-58-4</t>
  </si>
  <si>
    <t>68555-70-4</t>
  </si>
  <si>
    <t>73772-32-4</t>
  </si>
  <si>
    <t>68299-21-8</t>
  </si>
  <si>
    <t>269-516-3</t>
  </si>
  <si>
    <t>1,1,2,2,3,3,4,4,5,5,6,6,6-トリデカフルオロ-N-メチルヘキサン-1-スルホンアミド</t>
  </si>
  <si>
    <t>N-甲基-1,1,2,2,3,3,4,4,5,5,6,6,6-十三氟代-1-己烷磺酰胺</t>
  </si>
  <si>
    <t>266-735-6</t>
  </si>
  <si>
    <t>2-{メチル[(トリデカフルオロヘキシル)スルホニル]アミノ}エチル=アクリラート</t>
  </si>
  <si>
    <t>2-丙烯酸-2-[甲基[(十三氟代己基)磺酰基]氨基]乙酯</t>
  </si>
  <si>
    <t>266-739-8</t>
  </si>
  <si>
    <t>2-{メチル[(トリデカフルオロヘキシル)スルホニル]アミノ}エチル=メタクリラート</t>
  </si>
  <si>
    <t>2-甲基-2-丙烯酸-2-[甲基[(十三氟代己基)磺酰基]氨基]乙酯</t>
  </si>
  <si>
    <t>269-394-1</t>
  </si>
  <si>
    <t>4-{メチル[(トリデカフルオロヘキシル)スルホニル]アミノ}ブチル=アクリラート</t>
  </si>
  <si>
    <t>267-844-1</t>
  </si>
  <si>
    <t>4-{メチル[(トリデカフルオロヘキシル)スルホニル]アミノ}ブチル=メタクリラート</t>
  </si>
  <si>
    <t>2-甲基-2-丙烯酸 4-[甲基[(十三氟己基)磺酰基]氨基]丁酯</t>
  </si>
  <si>
    <t>Sulfonamides, C4-8-alkane, perfluoro, N,N'-[1,6-hexanediylbis[(2-oxo-3,5-oxazolidinediyl)methylene]]bis[N-methyl-</t>
  </si>
  <si>
    <t>N,N'-{ヘキサン-1,6-ジイルビス[(2-オキソオキサゾリジン-3,5-ジイル)メチレン]}ビス(N-メチルペルフルオロアルカン(C=4～8)スルホンアミド)</t>
  </si>
  <si>
    <t>257-698-7</t>
  </si>
  <si>
    <t>N,N,N-トリメチル-3-{[(トリデカフルオロヘキシル)スルホニル]アミノ}プロパン-1-アミニウム=クロリド</t>
  </si>
  <si>
    <t>N,N,N-三甲基-3-[(十三氟己基)磺酰]氨基]-1-丙铵氯化物</t>
  </si>
  <si>
    <t>273-350-7</t>
  </si>
  <si>
    <t>N,N,N-トリメチル-3-{[(1,1,2,2,3,3,4,4,5,5,6,6,6-トリデカフルオロヘキシル)スルホニル]アミノ}プロパン-1-アミニウム=ヨージド</t>
  </si>
  <si>
    <t>N,N,N-三甲基-3-[[(十三氟己基)磺酰基]氨基]-1-丙铵碘化物; 氟烷基季铵碘化物</t>
  </si>
  <si>
    <t>271-447-9</t>
  </si>
  <si>
    <t>ナトリウム=N-エチル-N-[(トリデカフルオロヘキシル)スルホニル]グリシナート</t>
  </si>
  <si>
    <t>277-592-4</t>
  </si>
  <si>
    <t>ナトリウム=3-{[3-(ジメチルアミノ)プロピル][(トリデカフルオロヘキシル)スルホニル]アミノ}-2-ヒドロキシプロパン-1-スルホナート</t>
  </si>
  <si>
    <t>3-[[3-(二甲基氨基)丙基][(十三氟己基)磺酰基]氨基]-2-羟基-1-丙磺酸单钠盐; 3-[[3-(二甲氨基)丙基][(十三氟己基)磺酰基]氨基]-2-羟基-1-丙磺酸单钠盐</t>
  </si>
  <si>
    <t>269-603-6</t>
  </si>
  <si>
    <t>ナトリウム=({[(トリデカフルオロヘキシル)スルホニル]アミノ}メチル)ベンゼンスルホナート</t>
  </si>
  <si>
    <t>81190-38-7</t>
  </si>
  <si>
    <t>80621-17-6</t>
  </si>
  <si>
    <t>67939-92-8</t>
  </si>
  <si>
    <t>68081-83-4</t>
  </si>
  <si>
    <t>70248-52-1</t>
  </si>
  <si>
    <t>254889-10-6</t>
  </si>
  <si>
    <t>944578-05-6</t>
  </si>
  <si>
    <t>68298-74-8</t>
  </si>
  <si>
    <t>279-703-1</t>
  </si>
  <si>
    <t>2-ヒドロキシ-3-({3-[(2-ヒドロキシエチル)(ジメチル)アンモニオ]プロピル}[(トリデカフルオロヘキシル)スルホニル]アミノ)プロパン-1-スルホナート=ヒドロキシドの一ナトリウム塩</t>
  </si>
  <si>
    <t>N-(2-羟乙基)-3-[(2-羟基-3-硫代丙基)[(十三氟己基)磺酰基]氨基]-N,N-二甲基-1-丙铵的氢氧化物单钠盐</t>
  </si>
  <si>
    <t>279-516-5</t>
  </si>
  <si>
    <t>ナトリウム=3-[メチル(3-{[(トリデカフルオロヘキシル)スルホニル]アミノ}プロピル)アミノ]プロパン-1-スルホナート</t>
  </si>
  <si>
    <t>3-[甲基[3-[[(十三氟己基)磺酰基]氨基]丙基]氨基]丙烷磺酸钠</t>
  </si>
  <si>
    <t>267-865-6</t>
  </si>
  <si>
    <t>ビス[2-(N-エチル-1,1,2,2,3,3,4,4,5,5,6,6,6-トリデカフルオロヘキサン-1-スルホンアミド)エチル]=水素=ホスファート</t>
  </si>
  <si>
    <t>268-357-7</t>
  </si>
  <si>
    <t>ビス{2-[(N-エチル-ペルフルオロアルキル(C=4-8))スルホンアミド]エチル}=(4-メチル-1,3-フェニレン)ジカルバマート</t>
  </si>
  <si>
    <t>274-515-6</t>
  </si>
  <si>
    <t>ビス(N,N,N-トリメチル-3-{[(トリデカフルオロヘキシル)スルホニル]アミノ}プロパン-1-アミニウム)=スルファート</t>
  </si>
  <si>
    <t>ピリジニウム,1-[[(1,1,2,2,3,3,4,4,5,5,6,6,6-トリデカフルオロヘキシル)スルホニル]アミノ]-,内部塩</t>
  </si>
  <si>
    <t>Sulfonamides, C4-8-alkane, perfluoro, N-[4,7-dimethyl-4-[[(1-methylpropylidene)amino]oxy]-3,5-dioxa-6-aza-4-silanon-6-en-1-yl]-N-ethyl</t>
  </si>
  <si>
    <t>スルホンアミド,C4-8-アルカン,ペルフルオロ,N-[4,7-ジメチル-4-[[(1-メチルプロピリデン)アミノ]オキシ]-3,5-ジオキサ-6-アザ-4-シラノン-6-エン-1-イル]-N-エチル</t>
  </si>
  <si>
    <t>269-579-7</t>
  </si>
  <si>
    <t>2-プロパン酸,2-メチル-,2-[[[[5-[[[2-[エチル[(トリデカフルオロヘキシル)スルホニル]アミノ]エトキシ]カルボニル]アミノ]-2-メチルフェニル]アミノ]カルボニル]オキシ] プロピルエステル</t>
  </si>
  <si>
    <t>70900-36-6</t>
  </si>
  <si>
    <t>68298-09-9</t>
  </si>
  <si>
    <t>68608-13-9</t>
  </si>
  <si>
    <t>68608-14-0</t>
  </si>
  <si>
    <t>91081-99-1</t>
  </si>
  <si>
    <t>306973-47-7</t>
  </si>
  <si>
    <t>192662-29-6</t>
  </si>
  <si>
    <t>275-006-1</t>
  </si>
  <si>
    <t>2-プロペン酸,2-メチル-,2-[[[[2-メチル-5-[[[4-[メチル[ (トリデカフルオロヘキシル) スルホニル]アミノ]ブトキシ]カルボニル]アミノ]フェニル]アミノ]カルボニル]オキシ]プロピルエステル (9 CI)</t>
  </si>
  <si>
    <t>1-Hexanesulfonamide, 1,1,2,2,3,3,4,4,5,5,6,6,6-tridecafluoro-N-(phenylmethyl)-</t>
  </si>
  <si>
    <t>N-ベンジル-1,1,2,2,3,3,4,4,5,5,6,6,6-トリデカフルオロヘキサン-1-スルホンアミド</t>
  </si>
  <si>
    <t>271-772-6</t>
  </si>
  <si>
    <t>Sulfonamides, C4-8-alkane, perfluoro, N-ethyl-N-(hydroxyethyl), reaction products with TDI</t>
  </si>
  <si>
    <t>1,3-ジイソシアナト(メチル)ベンゼンとN-エチル-N-(ヒドロキシエチル)ペルフルオロアルカン(C=4～8)スルホンアミドの反応生成物</t>
  </si>
  <si>
    <t>271-773-1</t>
  </si>
  <si>
    <t>Sulfonamides, C4-8-alkane, perfluoro, N-ethyl-N-(hydroxyethyl), reaction products with 1,1'-methylenebis[4-isocyanatobenzene]</t>
  </si>
  <si>
    <t>ビス(4-イソシアナトフェニル)メタンとN-エチル-N-(ヒドロキシエチル)ペルフルオロアルカン(C=4～8)スルホンアミドの反応生成物</t>
  </si>
  <si>
    <t>N-乙基-N-(羟乙基)-全氟-C4-8-链烷磺酰胺与 1,1'-亚甲基双(4-异氰酸根合苯)的反应产物</t>
  </si>
  <si>
    <t>293-708-6</t>
  </si>
  <si>
    <t>Sulfonamides, C4-8-alkane, perfluoro, N-(hydroxyethyl)-N-methyl, reaction products with epichlorohydrin, adipates (esters)</t>
  </si>
  <si>
    <t>アジピン酸と(2-(クロロメチル)オキシランとN-(ヒドロキシエチル)-N-メチルペルフルオロアルカン(C=4～8)スルホンアミドの反応生成物)のエステル</t>
  </si>
  <si>
    <t>N-(羟乙基)-N-甲基-C4-8-链烷全氟磺酰胺与环氧氯丙烷和己二酸酯的反应产物; 全氟化学品己二酸酯</t>
  </si>
  <si>
    <t>Sulfonamides, C4-8-alkane, perfluoro, N-(hydroxyethyl)-N-methyl, reaction products with 12-hydroxyoctadecanoic acid and 2,4-TDI, ammonium salts</t>
  </si>
  <si>
    <t>[2,4-ジイソシアナトトルエンとN-(ヒドロキシエチル)-N-メチルペルフルオロアルカン(C=4～8)スルホンアミドと12-ヒドロキシオクタデカン酸の反応生成物]のアンモニウム塩</t>
  </si>
  <si>
    <t>Sulfonamides, C4-8-alkane, perfluoro, N-[3-(dimethylamino)propyl], reaction products with acrylic acid</t>
  </si>
  <si>
    <t>アクリル酸とN-[3-(ジメチルアミノ)プロピル]ペルフルオロアルカン(C=4～8)スルホンアミドの反応生成物</t>
  </si>
  <si>
    <t>148240-80-6</t>
  </si>
  <si>
    <t>161074-58-4</t>
  </si>
  <si>
    <t>306974-63-0</t>
  </si>
  <si>
    <t>1648539-69-8</t>
  </si>
  <si>
    <t>68909-15-9</t>
  </si>
  <si>
    <t>68329-56-6</t>
  </si>
  <si>
    <t>68797-76-2</t>
  </si>
  <si>
    <t>Fatty acids, C18-unsatd., trimers, 2-[methyl[(1,1,2,2,3,3,4,4,5,5,6,6,6-tridecafluorohexyl)sulfonyl]amino]ethyl esters</t>
  </si>
  <si>
    <t>脂肪酸(不飽和C=18)三量体の2-{メチル[(トリデカフルオロヘキシル)スルホニル]アミノ}エチルエステル</t>
  </si>
  <si>
    <t>500-491-6</t>
  </si>
  <si>
    <t>脂肪酸(不飽和C=18)三量体の2-{メチル[(ペルフルオロアルキル(C=4～8))スルホニル]アミノ}エチルエステル</t>
  </si>
  <si>
    <t>Fatty acids, C18-unsatd., dimers, 2-[methyl[(perfluoro-C4-8-alkyl)sulfonyl]amino]ethyl esters</t>
  </si>
  <si>
    <t>脂肪酸(不飽和C=18)二量体の2-{メチル[(ペルフルオロアルキル(C=4～8))スルホニル]アミノ}エチルエステル</t>
  </si>
  <si>
    <t>ポリ(オキシ-1,2-エタンジイル),α-[2-(メチルアミノ)エチル]-ω-ヒドロキシ-,N-[(パーフルオロ-C4-8-アルキル)スルホニル]誘導体,C12-16-アルキルエーテル類</t>
  </si>
  <si>
    <t>2-(ヘプタデカフルオロオクチル-N-メチルスルホンアミド)エチル=アクリラート・イコシル=アクリラート・2-(ノナフルオロブチル-N-メチルスルホンアミド)エチル=アクリラート・オクタデシル=アクリラート・オクチル(分枝型)=アクリラート・2-(ペンタデカフルオロヘプチル-N-メチルスルホンアミド)エチル=アクリラート・ポリエチレングリコール=アクリラート=メチル=エーテル・2-(トリデカフルオロヘキシル-N-メチルスルホンアミド)エチル=アクリラート・2-(ウンデカフルオロペンチル-N-メチルスルホンアミド)エチル=アクリラート重合物</t>
  </si>
  <si>
    <t>2-丙烯酸二十烷基酯与丙烯酸枝化辛酯、丙烯酸-2-[甲基[(十七氟辛基)磺酰基]甲基氨基]乙酯、丙烯酸-2-[甲基[(九氟丁基)磺酰基]氨基]乙酯、丙烯酸-2-[甲基[(十五氟庚基)磺酰基]氨基]乙酯、丙烯酸-2-[甲基[(十三氟己基)磺酰基]氨基]乙酯、丙烯酸-2-[甲基[(十一氟戊基)磺酰基]氨基]乙酯、聚乙二醇丙烯酸酯甲基醚和丙烯酸十八烷基酯的聚合物</t>
  </si>
  <si>
    <t>ヘキサデカン-1-イル=アクリラート,イコサン-1-イル=アクリラート,2-(N-メチルペルフルオロブタン-1-スルホンアミド)エチル=アクリラート,2-(N-メチルペルフルオロヘプタン-1-スルホンアミド)エチル=アクリラート,2-(N-メチルペルフルオロヘキサン-1-スルホンアミド)エチル=アクリラート,2-(N-メチルペルフルオロオクタン-1-スルホンアミド)エチル=アクリラート,2-(N-メチルペルフルオロペンタン-1-スルホンアミド)エチル=アクリラート及びオクタデカン-1-イル=アクリラートの重合物</t>
  </si>
  <si>
    <t>2-丙烯酸二十烷基酯与 2-丙烯酸-2-[[(十七氟辛基)磺酰基]甲基氨基]乙酯、2-丙烯酸-十六烷基酯、2-丙烯酸-2-[甲基[(九氟丁基)磺酰基]氨基]乙酯、2-丙烯酸-2-[甲基[(十五氟庚基)磺酰]氨基]乙酯、2-丙烯酸-2-[甲基[(十三氟己基)磺酰基]氨基]乙酯、 2-丙烯酸-2-[甲基[(十一氟戊基)磺酰基]氨基]乙酯和 2-丙烯酸十八烷基酯的聚合物; 聚丙烯酸酯</t>
  </si>
  <si>
    <t>2-エチルヘキシル=メタクリラート・2-{[(ヘプタデカフルオロオクチル)スルホニル](メチル)アミノ}エチル=アクリラート・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オキシラン-2-イルメチル=メタクリラート重合物</t>
  </si>
  <si>
    <t>71487-20-2</t>
  </si>
  <si>
    <t>70776-36-2</t>
  </si>
  <si>
    <t>68586-13-0</t>
  </si>
  <si>
    <t>68227-94-1</t>
  </si>
  <si>
    <t>68867-60-7</t>
  </si>
  <si>
    <t>68555-92-0</t>
  </si>
  <si>
    <t>アクリル酸,メチル=メタクリラート,2-(N-メチルペルフルオロブタン-1-スルホンアミド)エチル=アクリラート,2-(N-メチルペルフルオロヘプタン-1-スルホンアミド)エチル=アクリラート,2-(N-メチルペルフルオロヘキサン-1-スルホンアミド)エチル=アクリラート,2-(N-メチルペルフルオロオクタン-1-スルホンアミド)エチル=アクリラート,2-(N-メチルペルフルオロペンタン-1-スルホンアミド)エチル=アクリラート及びスチレンの重合物</t>
  </si>
  <si>
    <t>2-Propenoic acid, 2-methyl-, octadecyl ester, polymer with 1,1-dichloroethene, 2-[[(1,1,2,2,3,3,4,4,5,5,6,6,7,7,8,8,8-heptadecafluorooctyl)sulfonyl]methylamino]ethyl 2-propenoate, N-(hydroxymethyl)-2-propenamide, 2-[methyl[(1,1,2,2,3,3,4,4,4-nonafluorobutyl)sulfonyl]amino]ethyl 2-propenoate, 2-[methyl[(1,1,2,2,3,3,4,4,5,5,6,6,7,7,7-pentadecafluoroheptyl)sulfonyl]amino]ethyl 2-propenoate, 2-[methyl[(1,1,2,2,3,3,4,4,5,5,6,6,6-tridecafluorohexyl)sulfonyl]amino]ethyl 2-propenoate and 2-[methyl[(1,1,2,2,3,3,4,4,5,5,5-undecafluoropentyl)sulfonyl]amino]ethyl 2-propenoate</t>
  </si>
  <si>
    <t>1,1-ジクロロエテン,N-(ヒドロキシメチル)アクリルアミド,2-(N-メチルペルフルオロブタン-1-スルホンアミド)エチル=アクリラート,2-(N-メチルペルフルオロヘプタン-1-スルホンアミド)エチル=アクリラート,2-(N-メチルペルフルオロヘキサン-1-スルホンアミド)エチル=アクリラート,2-(N-メチルペルフルオロオクタン-1-スルホンアミド)エチル=アクリラート,2-(N-メチルペルフルオロペンタン-1-スルホンアミド)エチル=アクリラート及びオクタデカン-1-イル=メタクリラートの重合物</t>
  </si>
  <si>
    <t>2-甲基-2-丙烯酸十八烷基酯与 1,1-二氯乙烯、2-丙烯酸-2-[[十七氟辛基)磺酰基]甲氨基]乙酯、N-(羟甲基)-2-丙烯酰胺、2-丙烯酸-2-[甲基[(壬氟丁基)磺酰基]氨基]乙酯、2-丙烯酸-2-[甲基[(十五氟庚基)磺酰基]氨基]乙酯、2-丙烯酸-2-[甲基[(十三氟己基)磺酰基]氨基]乙酯和 2-丙烯酸-2-[甲基[(十一氟戊基)磺酰基]氨基]乙酯的聚合物; 聚乙烯基聚丙烯酸氯代的聚合物</t>
  </si>
  <si>
    <t>2-プロペン酸,2-[[(ヘプタデカフルオロオクチル)スルホニル]メチルアミノ]エチルエステルと2-[メチル[(ノナフルオロブチル)スルホニル]アミノ]エチル2-プロペノエート,α-(2-メチル-1-オキソ-2-プロペニル)-ω-ヒドロキシポリ(オキシ-1,2-エタンジイル),α-(2 -メチル-1-オキソ-2-プロペニル)-ω-[(2-メチル-1-オキソ-2-プロペニル)オキシ]ポリ(オキシ-1,2-エタンジイル),2-[メチル[(ペンタデカフルオロヘプチル)スルホニル ]アミノ]2-プロペノ酸エチル・2-[メチル[(トリデカフルオロヘキシル)スルホニル]アミノ]エチル2-プロペノエートおよび2-[メチル[(ウンデカフルオロペンチル)スルホニル]アミノ]エチル2-プロペノエートとの重合物(9CI)</t>
  </si>
  <si>
    <t>2-Propenoic acid, 2-[[(1,1,2,2,3,3,4,4,5,5,6,6,7,7,8,8,8-heptadecafluorooctyl)sulfonyl]methylamino]ethyl ester, polymer with 2-[methyl[(1,1,2,2,3,3,4,4,4-nonafluorobutyl)sulfonyl]amino]ethyl 2-propenoate, alpha-(2-methyl-1-oxo-2-propen-1-yl)-omega-hydroxypoly(oxy-1,2-ethanediyl), alpha-(2-methyl-1-oxo-2-propen-1-yl)-omega-[(2-methyl-1-oxo-2-propen-1-yl)oxy]poly(oxy-1,2-ethanediyl), 2-[methyl[(1,1,2,2,3,3,4,4,5,5,6,6,7,7,7-pentadecafluoroheptyl)sulfonyl]amino]ethyl 2-propenoate, 2-[methyl[(1,1,2,2,3,3,4,4,5,5,6,6,6-tridecafluorohexyl)sulfonyl]amino]ethyl 2-propenoate, 2-[methyl[(1,1,2,2,3,3,4,4,5,5,5-undecafluoropentyl)sulfonyl]amino]ethyl 2-propenoate and alpha-(1-oxo-2-propen-1-yl)-omega-methoxypoly(oxy-1,2-ethanediyl)</t>
  </si>
  <si>
    <t>α-アクリロイル-ω-メトキシポリ(オキシエチレン)・2-{[(ヘプタデカフルオロオクチル)スルホニル](メチル)アミノ}エチル=アクリラート・α-ヒドロ-ω-(メタクリロイルオキシ)ポリ(オキシエチレン)・α-メタクリロイル-ω-(メタクリロイルオキシ)ポリ(オキシエチレン)・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重合物</t>
  </si>
  <si>
    <t>2-Propenoic acid, 2-[[(1,1,2,2,3,3,4,4,5,5,6,6,7,7,8,8,8-heptadecafluorooctyl)sulfonyl]methylamino]ethyl ester, polymer with 2-[methyl[(1,1,2,2,3,3,4,4,4-nonafluorobutyl)sulfonyl]amino]ethyl 2-propenoate, 2-[methyl[(1,1,2,2,3,3,4,4,5,5,6,6,7,7,7-pentadecafluoroheptyl)sulfonyl]amino]ethyl 2-propenoate, 2-[methyl[(1,1,2,2,3,3,4,4,5,5,6,6,6-tridecafluorohexyl)sulfonyl]amino]ethyl 2-propenoate, 2-[methyl[(1,1,2,2,3,3,4,4,5,5,5-undecafluoropentyl)sulfonyl]amino]ethyl 2-propenoate and alpha-(1-oxo-2-propen-1-yl)-omega-methoxypoly(oxy-1,2-ethanediyl)</t>
  </si>
  <si>
    <t>α-アクリロイル-ω-メトキシポリ(オキシエチレン),2-(N-メチルペルフルオロブタン-1-スルホンアミド)エチル=アクリラート,2-(N-メチルペルフルオロヘプタン-1-スルホンアミド)エチル=アクリラート,2-(N-メチルペルフルオロヘキサン-1-スルホンアミド)エチル=アクリラート,2-(N-メチルペルフルオロオクタン-1-スルホンアミド)エチル=アクリラート及び2-(N-メチルペルフルオロペンタン-1-スルホンアミド)エチル=アクリラートの重合物</t>
  </si>
  <si>
    <t>2-丙烯酸-2-[甲基[(十七氟辛基)磺酰基]甲基氨基]乙酯与 2-丙烯酸-2-[甲基[(九氟丁基)磺酰基]氨基]乙酯、2-丙烯酸-2-[甲基[(十五氟庚基)磺酰基]氨基]乙酯、2-丙烯酸-2-[甲基[(十三氟己基)磺酰基]氨基]乙酯、2-丙烯酸-2-[甲基[(十一氟戊基)磺酰基]氨基]乙酯和α-(1-氧代-2-丙烯基)-ω-甲氧基聚(氧-1,2-乙二基)的聚合物; 聚丙烯酸酯; 聚醚</t>
  </si>
  <si>
    <t>2-Propenoic acid, 2-methyl-, 2-[[(1,1,2,2,3,3,4,4,5,5,6,6,7,7,8,8,8-heptadecafluorooctyl)sulfonyl]methylamino]ethyl ester, polymer with 2-[methyl[(1,1,2,2,3,3,4,4,4-nonafluorobutyl)sulfonyl]amino]ethyl 2-methyl-2-propenoate, 2-[methyl[(1,1,2,2,3,3,4,4,5,5,6,6,7,7,7-pentadecafluoroheptyl)sulfonyl]amino]ethyl 2-methyl-2-propenoate, 2-[methyl[(1,1,2,2,3,3,4,4,5,5,6,6,6-tridecafluorohexyl)sulfonyl]amino]ethyl 2-methyl-2-propenoate, 2-[methyl[(1,1,2,2,3,3,4,4,5,5,5-undecafluoropentyl)sulfonyl]amino]ethyl 2-methyl-2-propenoate and octadecyl 2-methyl-2-propenoate</t>
  </si>
  <si>
    <t>2-(N-メチルペルフルオロブタン-1-スルホンアミド)エチル=メタクリラート,2-(N-メチルペルフルオロヘプタン-1-スルホンアミド)エチル=メタクリラート,2-(N-メチルペルフルオロヘキサン-1-スルホンアミド)エチル=メタクリラート,2-(N-メチルペルフルオロオクタン-1-スルホンアミド)エチル=メタクリラート,2-(N-メチルペルフルオロペンタン-1-スルホンアミド)エチル=メタクリラート及びオクタデカン-1-イル=メタクリラートの重合物</t>
  </si>
  <si>
    <t>2-甲基-2-丙烯酸-2-[甲基[(十七氟辛基)磺酰基]甲基氨基]乙酯与 2-甲基-2-丙烯酸-2-[甲基[(九氟丁基)磺酰基]氨基]乙酯、2-甲基-2-丙烯酸-2-[甲基[(十五氟庚基)磺酰基]氨基]乙酯、2-甲基-2-丙烯酸-2-[甲基[(十三氟己基)磺酰基]氨基]乙酯、2-甲基-2-丙烯酸-2-[甲基[(十一氟戊基)磺酰基]氨基]乙酯和 2-甲基-2-丙烯酸十八烷基酯的聚合物; 全氟化学品烃聚丙烯酸酯的共聚物</t>
  </si>
  <si>
    <t>68228-00-2</t>
  </si>
  <si>
    <t>148684-79-1</t>
  </si>
  <si>
    <t>68649-26-3</t>
  </si>
  <si>
    <t>68555-91-9</t>
  </si>
  <si>
    <t>68568-77-4</t>
  </si>
  <si>
    <t>68877-32-7</t>
  </si>
  <si>
    <t>56372-23-7</t>
  </si>
  <si>
    <t>2-Propenoic acid, ethyl ester, polymer with 4-[[(1,1,2,2,3,3,4,4,5,5,6,6,7,7,8,8,8-heptadecafluorooctyl)sulfonyl]methylamino]butyl 2-propenoate, 4-[methyl[(1,1,2,2,3,3,4,4,4-nonafluorobutyl)sulfonyl]amino]butyl 2-propenoate, alpha-(2-methyl-1-oxo-2-propen-1-yl)-omega-hydroxypoly(oxy-1,4-butanediyl), alpha-(2-methyl-1-oxo-2-propen-1-yl)-omega-hydroxypoly(oxy-1,2-ethanediyl), alpha-(2-methyl-1-oxo-2-propen-1-yl)-omega-[(2-methyl-1-oxo-2-propen-1-yl)oxy]poly(oxy-1,4-butanediyl), alpha-(2-methyl-1-oxo-2-propen-1-yl)-omega-[(2-methyl-1-oxo-2-propen-1-yl)oxy]poly(oxy-1,2-ethanediyl), 4-[methyl[(1,1,2,2,3,3,4,4,5,5,6,6,7,7,7-pentadecafluoroheptyl)sulfonyl]amino]butyl 2-propenoate, 4-[methyl[(1,1,2,2,3,3,4,4,5,5,6,6,6-tridecafluorohexyl)sulfonyl]amino]butyl 2-propenoate and 4-[methyl[(1,1,2,2,3,3,4,4,5,5,5-undecafluoropentyl)sulfonyl]amino]butyl 2-propenoate</t>
  </si>
  <si>
    <t>エチル=アクリラート・4-{[(ヘプタデカフルオロオクチル)スルホニル](メチル)アミノ}ブチル=アクリラート・α-ヒドロ-ω-(メタクリロイルオキシ)ポリ(オキシブタン-1,4-ジイル)・α-ヒドロ-ω-(メタクリロイルオキシ)ポリ(オキシエチレン)・α-メタクリロイル-ω-(メタクリロイルオキシ)ポリ(オキシブタン-1,4-ジイル)・α-メタクリロイル-ω-(メタクリロイルオキシ)ポリ(オキシエチレン)・4-{メチル[(ノナフルオロブチル)スルホニル]アミノ}ブチル=アクリラート・4-{メチル[(ペンタデカフルオロヘプチル)スルホニル]アミノ}ブチル=アクリラート・4-{メチル[(トリデカフルオロヘキシル)スルホニル]アミノ}ブチル=アクリラート・4-{メチル[(ウンデカフルオロペンチル)スルホニル]アミノ}ブチル=アクリラート重合物</t>
  </si>
  <si>
    <t>Sulfonamides, C4-8-alkane, perfluoro, N-(hydroxyethyl)-N-methyl, reaction products with 1,6-diisocyanatohexane homopolymer and ethylene glycol</t>
  </si>
  <si>
    <t>エチレングリコールとN-(ヒドロキシエチル)-N-メチルペルフルオロアルカン(C=4～8)スルホンアミドと(1,6-ジイソシアナトヘキサン重合物)の反応生成物</t>
  </si>
  <si>
    <t>N-羟乙基-N-甲基-全氟代-C4-8 烷基磺酰胺和 1,6-二异氰酸根合己烷的均聚物与乙二醇的反应产物</t>
  </si>
  <si>
    <t>500-229-0</t>
  </si>
  <si>
    <t>N-エチル-N-(2-ヒドロキシエチル)ペルフルオロブタン-1-スルホンアミド,N-エチル-N-(2-ヒドロキシエチル)ペルフルオロヘプタン-1-スルホンアミド,N-エチル-N-(2-ヒドロキシエチル)ペルフルオロヘキサン-1-スルホンアミド,N-エチル-N-(2-ヒドロキシエチル)ペルフルオロオクタン-1-スルホンアミド,N-エチル-N-(2-ヒドロキシエチル)ペルフルオロペンタン-1-スルホンアミド,オクタデカン-1-オール及びポリメチレンポリフェニレン=イソシアナートの反応生成物</t>
  </si>
  <si>
    <t>N-乙基-1,1,2,2,3,3,4,4,5,5,6,6,7,7,8,8,8-十七氟-N-(2-羟乙基)-1-辛烷磺酰胺与 N-乙基-1,1,2,2,3,3,4,4,4-九氟-N-(2-羟乙基)-1-丁烷磺酰胺、N-乙基-1,1,2,2,3,3,4,4,5,5,6,6,7,7,7-十五氟-N-(2-羟乙基)-1-庚烷磺酰胺、N-乙基-1,1,2,2,3,3,4,4,5,5,6,6,6-十三氟-N-(2-羟乙基)-1-己烷磺酰胺、N-乙基-1,1,2,2,3,3,4,4,5,5,5-十一氟-N-(2-羟乙基)-1-戊烷磺酰胺、聚亚甲基聚亚苯基异氰酸酯和十八醇的反应产物; 含氟化学品聚氨酯</t>
  </si>
  <si>
    <t>2-(N-エチルペルフルオロブタン-1-スルホンアミド)エチル=メタクリラート,2-(N-エチルペルフルオロヘプタン-1-スルホンアミド)エチル=メタクリラート,2-(N-エチルペルフルオロヘキサン-1-スルホンアミド)エチル=メタクリラート,2-(N-エチルペルフルオロオクタン-1-スルホンアミド)エチル=メタクリラート,2-(N-エチルペルフルオロペンタン-1-スルホンアミド)エチル=メタクリラート及びオクタデカン-1-イル=メタクリラートの重合物</t>
  </si>
  <si>
    <t>2-甲基-2-丙烯酸-2-[乙基[(十七氟辛基)磺酰基]氨基]乙酯与 2-甲基-2-丙烯酸-2-[乙基[(九氟丁基)磺酰基]氨基]乙酯、2-甲基-2-丙烯酸-2-[乙基[(十五氟庚基)磺酰基]氨基]乙酯、2-甲基-2-丙烯酸-2-[乙基[(十三氟己基)磺酰基]氨基]乙酯、2-甲基-2-丙烯酸-2-[乙基[(十一氟戊基)磺酰基]氨基]乙酯和 2-甲基-2-丙烯酸十八烷基酯的聚合物</t>
  </si>
  <si>
    <t>2-Propenoic acid, 2-methyl-, 2-[ethyl[(1,1,2,2,3,3,4,4,5,5,6,6,7,7,8,8,8-heptadecafluorooctyl)sulfonyl]amino]ethyl ester, polymer with 2-chloro-1,3-butadiene, 2-[ethyl[(1,1,2,2,3,3,4,4,4-nonafluorobutyl)sulfonyl]amino]ethyl 2-methyl-2-propenoate, 2-[ethyl[(1,1,2,2,3,3,4,4,5,5,6,6,7,7,7-pentadecafluoroheptyl)sulfonyl]amino]ethyl 2-methyl-2-propenoate, 2-[ethyl[(1,1,2,2,3,3,4,4,5,5,6,6,6-tridecafluorohexyl)sulfonyl]amino]ethyl 2-methyl-2-propenoate and 2-[ethyl[(1,1,2,2,3,3,4,4,5,5,5-undecafluoropentyl)sulfonyl]amino]ethyl 2-methyl-2-propenoate</t>
  </si>
  <si>
    <t>2-クロロブタ-1,3-ジエン・2-{エチル[(ヘプタデカフルオロオクチル)スルホニル]アミノ}エチル=メタクリラート・2-{エチル[(ノナフルオロブチル)スルホニル]アミノ}エチル=メタクリラート・2-{エチル[(ペンタデカフルオロヘプチル)スルホニル]アミノ}エチル=メタクリラート・2-{エチル[(トリデカフルオロヘキシル)スルホニル]アミノ}エチル=メタクリラート・2-{エチル[(ウンデカフルオロペンチル)スルホニル]アミノ}エチル=メタクリラート重合物</t>
  </si>
  <si>
    <t>2-(N-エチルペルフルオロブタン-1-スルホンアミド)エチル=メタクリラート,2-(N-エチルペルフルオロヘプタン-1-スルホンアミド)エチル=メタクリラート,2-(N-エチルペルフルオロヘキサン-1-スルホンアミド)エチル=メタクリラート,2-(N-エチルペルフルオロオクタン-1-スルホンアミド)エチル=メタクリラート,2-(N-エチルペルフルオロペンタン-1-スルホンアミド)エチル=メタクリラート及びイソプレンの重合物</t>
  </si>
  <si>
    <t>611-381-3</t>
  </si>
  <si>
    <t>α-(2-{エチル[(トリデカフルオロヘキシル)スルホニル]アミノ}エチル)-ω-ヒドロキシポリ(オキシエチレン)</t>
  </si>
  <si>
    <t>α-[2-[乙基[(十三氟己基)磺酰]氨基]乙基]-ω-羟基聚环氧乙烷</t>
  </si>
  <si>
    <t>68259-38-1</t>
  </si>
  <si>
    <t>67906-71-2</t>
  </si>
  <si>
    <t>306976-55-6</t>
  </si>
  <si>
    <t>160901-25-7</t>
  </si>
  <si>
    <t>160901-26-8</t>
  </si>
  <si>
    <t>178535-22-3</t>
  </si>
  <si>
    <t>222716-67-8</t>
  </si>
  <si>
    <t>α-(2-{エチル[(トリデカフルオロヘキシル)スルホニル]アミノ}エチル)-ω-ヒドロキシポリ[オキシ(メチルエチレン)]</t>
  </si>
  <si>
    <t>2-Propenoic acid, 2-methyl-, 2-[ethyl[(1,1,2,2,3,3,4,4,5,5,6,6,6-tridecafluorohexyl)sulfonyl]amino]ethyl ester, polymer with octadecyl 2-propenoate and 2-propenoic acid</t>
  </si>
  <si>
    <t>アクリル酸・2-{エチル[(トリデカフルオロヘキシル)スルホニル]アミノ}エチル=メタクリラート・オクタデシル=アクリラート重合物</t>
  </si>
  <si>
    <t>2-Propenoic acid, 2-methyl-, 2-methylpropyl ester, polymer with 2,4-diisocyanato-1-methylbenzene, 2-ethyl-2-(hydroxymethyl)-1,3-propanediol and 2-propenoic acid, N-ethyl-N-(hydroxyethyl)perfluoro-C4-8-alkanesulfonamides-blocked</t>
  </si>
  <si>
    <t>N-(ヒドロキシエチル)-N-メチルペルフルオロアルカン(C=4～8)スルホンアミドでブロックしたアクリル酸・2,4-ジイソシアナトトルエン・2-エチル-2-(ヒドロキシメチル)プロパン-1,3-ジオール・イソブチル=メタクリラート重合物</t>
  </si>
  <si>
    <t>500-462-8</t>
  </si>
  <si>
    <t>2-エチル-1-ヘキサノールとN-エチル-N-(ヒドロキシエチル)ペルフルオロアルカン(C=4～8)スルホンアミドとポリメチレンポリフェニレン=イソシアナートの反応生成物</t>
  </si>
  <si>
    <t>500-463-3</t>
  </si>
  <si>
    <t>2-エチルヘキサン-1-オールとN-エチル-N-(ヒドロキシエチル)ペルフルオロアルカン(C=4～8)スルホンアミドとN-ヒドロキシブタン-2-イミンとポリメチレンポリフェニレン=イソシアナートの反応生成物</t>
  </si>
  <si>
    <t>Sulfonamides, C4-8-alkane, perfluoro, N-ethyl-N-(hydroxyethyl)-, polymers with 1,1'-methylenebis[4-isocyanatobenzene] and polymethylenepolyphenylene isocyanate, 2-ethylhexyl esters, Me Et ketone oxime-blocked</t>
  </si>
  <si>
    <t>N-ヒドロキシブタン-2-イミンでブロックしたビス(4-イソシアナトフェニル)メタン・N-エチル-N-(ヒドロキシエチル)ペルフルオロアルカン(C=4～8)スルホンアミド・ポリメチレンポリフェニレン=イソシアナート重合物の2-エチルヘキシルエステル</t>
  </si>
  <si>
    <t>N-乙基-N-羟乙基-全氟代-C4-8 烷磺酰胺与 1,1'-亚甲基双[4-异氰氧基苯]和聚亚甲基聚亚苯基异氰酸 2-乙基己酯的以丁酮肟封端的聚合物</t>
  </si>
  <si>
    <t>Sulfonamides, C4-8-alkane, perfluoro, N-ethyl-N-(hydroxyethyl), reaction products with poly(Bu acrylate) and polyethylene-polypropylene glycol mono-Bu ether</t>
  </si>
  <si>
    <t>C4〜C8アルカン・パーフルオロ・N-エチル-N-(ヒドロキシエチル)スルホンアミドとポリ(ブチルアクリレート)およびポリエチレン-ポリプロピレングリコール-ブチルエーテルとの反応生成物</t>
  </si>
  <si>
    <t>N-乙基-N-(羟乙基)全氟-C4-8 烷基磺酰胺聚丙烯酸丁酯与聚乙烯-聚丙二醇-丁醚的反应产物</t>
  </si>
  <si>
    <t>504396-13-8</t>
  </si>
  <si>
    <t>306978-65-4</t>
  </si>
  <si>
    <t>306975-85-9</t>
  </si>
  <si>
    <t>306974-28-7</t>
  </si>
  <si>
    <t>68299-39-8</t>
  </si>
  <si>
    <t>68586-14-1</t>
  </si>
  <si>
    <t>2-Propenoic acid, 2-methyl-, 2-[ethyl[(perfluoro-C4-8-alkyl)sulfonyl]amino]ethyl ester, polymers with polyethylene glycol acrylate Me ether</t>
  </si>
  <si>
    <t>メタクリル酸2-[エチル[(パーフルオロ-C4-8-アルキル)スルホニル]アミノ]エチルエステルとポリエチレングリコールアクリレートメチルエーテルとの重合物</t>
  </si>
  <si>
    <t>Hexane, 1,6-diisocyanato-, homopolymer, N-(hydroxyethyl)-N-methylperfluoro-C4-8-alkanesulfonamides- and stearyl alc.-blocked</t>
  </si>
  <si>
    <t>N-(ヒドロキシエチル)-N-メチルペルフルオロアルカン(C=4～8)スルホンアミドとオクタデカン-1-オールでブロックした1,6-ジイソシアナトヘキサン重合物</t>
  </si>
  <si>
    <t>2-Propenoic acid, 2-methyl-, dodecyl ester, polymers with N-(hydroxymethyl)-2-propenamide, 2-[methyl[(perfluoro-C4-8-alkyl)sulfonyl]amino]ethyl methacrylate, stearyl methacrylate and vinylidene chloride</t>
  </si>
  <si>
    <t>1,1-ジクロロエテン・ドデシル=メタクリラート・N-(ヒドロキシメチル)アクリルアミド・2-(N-メチルペルフルオロアルキル(C=4～8)スルホンアミド)エチル=メタクリラート・オクタデシル=メタクリラート重合物</t>
  </si>
  <si>
    <t>Siloxanes and Silicones, di-Me, mono[3-[(2-methyl-1-oxo-2-propen-1-yl)oxy]propyl group]-terminated, polymers with 2-[methyl[(perfluoro-C4-8-alkyl)sulfonyl]amino]ethyl acrylate and stearyl methacrylate</t>
  </si>
  <si>
    <t>モノ[3-(メタクリロイルオキシ)プロピル]末端ジメチル(シロキサン及びシリコーン)・2-{メチル[ペルフルオロアルキル(C=4～8)スルホニル]アミノ}エチル=アクリラート・オクタデシル=メタクリラート重合物</t>
  </si>
  <si>
    <t>2-Propenoic acid, 2-methyl-, 4-[[(1,1,2,2,3,3,4,4,5,5,6,6,7,7,8,8,8-heptadecafluorooctyl)sulfonyl]methylamino]butyl ester, telomer with butyl 2-propenoate, 2-[[(1,1,2,2,3,3,4,4,5,5,6,6,7,7,8,8,8-heptadecafluorooctyl)sulfonyl]methylamino]ethyl 2-propenoate, 4-[methyl[(1,1,2,2,3,3,4,4,4-nonafluorobutyl)sulfonyl]amino]butyl 2-methyl-2-propenoate, 2-[methyl[(1,1,2,2,3,3,4,4,4-nonafluorobutyl)sulfonyl]amino]ethyl 2-propenoate, alpha-(2-methyl-1-oxo-2-propen-1-yl)-omega-hydroxypoly(oxy-1,4-butanediyl), alpha-(2-methyl-1-oxo-2-propen-1-yl)-omega-[(2-methyl-1-oxo-2-propen-1-yl)oxy]poly(oxy-1,4-butanediyl), 4-[methyl[(1,1,2,2,3,3,4,4,5,5,6,6,7,7,7-pentadecafluoroheptyl)sulfonyl]amino]butyl 2-methyl-2-propenoate, 2-[methyl[(1,1,2,2,3,3,4,4,5,5,6,6,7,7,7-pentadecafluoroheptyl)sulfonyl]amino]ethyl 2-propenoate, 4-[methyl[(1,1,2,2,3,3,4,4,5,5,6,6,6-tridecafluorohexyl)sulfonyl]amino]butyl 2-methyl-2-propenoate, 2-[methyl[(1,1,2,2,3,3,4,4,5,5,6,6,6-tridecafluorohexyl)sulfonyl]amino]ethyl 2-propenoate, 4-[methyl[(1,1,2,2,3,3,4,4,5,5,5-undecafluoropentyl)sulfonyl]amino]butyl 2-methyl-2-propenoate, 2-[methyl[(1,1,2,2,3,3,4,4,5,5,5-undecafluoropentyl)sulfonyl]amino]ethyl 2-propenoate and 1-octanethiol</t>
  </si>
  <si>
    <t>(ブチル=アクリラート・4-{[(ヘプタデカフルオロオクチル)スルホニル](メチル)アミノ}ブチル=メタクリラート・2-{[(ヘプタデカフルオロオクチル)スルホニル](メチル)アミノ}エチル=アクリラート・α-ヒドロ-ω-(メタクリロイルオキシ)ポリ(オキシブタン-1,4-ジイル)・α-メタクリロイル-ω-(メタクリロイルオキシ)ポリ(オキシブタン-1,4-ジイル)・4-{メチル[(ノナフルオロブチル)スルホニル]アミノ}ブチル=メタクリラート・2-{メチル[(ノナフルオロブチル)スルホニル]アミノ}エチル=アクリラート・4-{メチル[(ペンタデカフルオロヘプチル)スルホニル]アミノ}ブチル=メタクリラート・2-{メチル[(ペンタデカフルオロヘプチル)スルホニル]アミノ}エチル=アクリラート・4-{メチル[(トリデカフルオロヘキシル)スルホニル]アミノ}ブチル=メタクリラート・2-{メチル[(トリデカフルオロヘキシル)スルホニル]アミノ}エチル=アクリラート・4-{メチル[(ウンデカフルオロペンチル)スルホニル]アミノ}ブチル=メタクリラート・2-{メチル[(ウンデカフルオロペンチル)スルホニル]アミノ}エチル=アクリラート・1-オクタンチオール)テロマー</t>
  </si>
  <si>
    <t>2-Propenoic acid, 2-[[(1,1,2,2,3,3,4,4,5,5,6,6,7,7,8,8,8-heptadecafluorooctyl)sulfonyl]methylamino]ethyl ester, telomer with 2-[methyl[(1,1,2,2,3,3,4,4,4-nonafluorobutyl)sulfonyl]amino]ethyl 2-propenoate, alpha-(2-methyl-1-oxo-2-propen-1-yl)-omega-hydroxypoly(oxy-1,2-ethanediyl), alpha-(2-methyl-1-oxo-2-propen-1-yl)-omega-[(2-methyl-1-oxo-2-propen-1-yl)oxy]poly(oxy-1,2-ethanediyl), 2-[methyl[(1,1,2,2,3,3,4,4,5,5,6,6,7,7,7-pentadecafluoroheptyl)sulfonyl]amino]ethyl 2-propenoate, 2-[methyl[(1,1,2,2,3,3,4,4,5,5,6,6,6-tridecafluorohexyl)sulfonyl]amino]ethyl 2-propenoate, 2-[methyl[(1,1,2,2,3,3,4,4,5,5,5-undecafluoropentyl)sulfonyl]amino]ethyl 2-propenoate and 1-octanethiol</t>
  </si>
  <si>
    <t>(2-{[(ヘプタデカフルオロオクチル)スルホニル](メチル)アミノ}エチル=アクリラート・α-ヒドロ-ω-(メタクリロイルオキシ)ポリ(オキシエチレン)・α-メタクリロイル-ω-(メタクリロイルオキシ)ポリ(オキシエチレン)・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オクタン-1-チオール)テロマー</t>
  </si>
  <si>
    <t>2-丙烯酸-2-[[(十七氟辛基)磺酰基]甲氨基]乙酯与 2-丙烯酸-2-[甲基[(壬氟丁基)磺酰基]氨基]乙酯、α-(2-甲基-1-氧代-2-丙烯基)-ω-2-甲基-1-氧代-2-丙烯基)氧]基聚(氧 1,2-乙二基)、α-(2-甲基-1-氧代-2-丙烯基)-ω-羟聚(氧-1,2-乙二基)、2-丙烯酸-2-[甲基[(十五氟庚基)磺酰基]氨基]乙酯、2-丙烯酸-2-[甲基[(十三氟己基)磺酰基]氨基]乙基酯、2-丙烯酸-2-甲基[(氟戊基)磺酰基]氨基]乙酯和 2-辛烷硫醇的调聚物; 氟化学品丙烯酸酯</t>
  </si>
  <si>
    <t>68227-96-3</t>
  </si>
  <si>
    <t>68298-78-2</t>
  </si>
  <si>
    <t>70900-40-2</t>
  </si>
  <si>
    <t>68867-62-9</t>
  </si>
  <si>
    <t>2-Propenoic acid, butyl ester, telomer with 2-[[(1,1,2,2,3,3,4,4,5,5,6,6,7,7,8,8,8-heptadecafluorooctyl)sulfonyl]methylamino]ethyl 2-propenoate, 2-[methyl[(1,1,2,2,3,3,4,4,4-nonafluorobutyl)sulfonyl]amino]ethyl 2-propenoate, alpha-(2-methyl-1-oxo-2-propen-1-yl)-omega-hydroxypoly(oxy-1,4-butanediyl), alpha-(2-methyl-1-oxo-2-propen-1-yl)-omega-[(2-methyl-1-oxo-2-propen-1-yl)oxy]poly(oxy-1,4-butanediyl), 2-[methyl[(1,1,2,2,3,3,4,4,5,5,6,6,7,7,7-pentadecafluoroheptyl)sulfonyl]amino]ethyl 2-propenoate, 2-[methyl[(1,1,2,2,3,3,4,4,5,5,6,6,6-tridecafluorohexyl)sulfonyl]amino]ethyl 2-propenoate, 2-[methyl[(1,1,2,2,3,3,4,4,5,5,5-undecafluoropentyl)sulfonyl]amino]ethyl 2-propenoate and 1-octanethiol</t>
  </si>
  <si>
    <t>(ブチル=アクリラート・2-{[(ヘプタデカフルオロオクチル)スルホニル](メチル)アミノ}エチル=アクリラート・α-ヒドロ-ω-(メタクリロイルオキシ)ポリ(オキシブタン-1,4-ジイル)・2-{メチル[(ノナフルオロブチル)スルホニル]アミノ}エチル=アクリラート・α-メタクリロイル-ω-(メタクリロイルオキシ)ポリ(オキシブタン-1,4-ジイル)・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オクタン-1-チオール)テロマー</t>
  </si>
  <si>
    <t>2-丙烯酸丁酯与 2-丙烯酸-2-[[(十七氟辛基)磺酰基]甲基氨基]乙酯、2-丙烯酸-2-[(甲基九氟丁基)磺酰基]氨基]乙酯、α-(2-甲基-1-氧代-2-丙烯基)-ω-羟基聚(氧-1,4-丁二烷基)、α-(2-甲基-1-氧代-2-丙烯基)-ω-[(2-甲基-1-氧代-2-丙烯基)氧]聚(氧1,4-丁二烷基)、2-丙烯酸-2-[(甲基[(十五氟庚基)磺酰基]氨基]乙酯、2-丙烯酸-2-[甲基[(十三氟己基)磺酰基]氨基乙酯、2-丙烯酸-2-[甲基[(十一氟戊基)磺酰基]氨基]乙酯和 1-辛硫醇调聚物; 聚丙烯酸酯; 聚醚</t>
  </si>
  <si>
    <t>2-Propenoic acid, 2-methyl-, 2-[[[[5-[[[2-[ethyl[(1,1,2,2,3,3,4,4,5,5,6,6,7,7,8,8,8-heptadecafluorooctyl)sulfonyl]amino]ethoxy]carbonyl]amino]-2-methylphenyl]amino]carbonyl]oxy]propyl ester, telomer with butyl 2-propenoate, 2-[[[[5-[[[2-[ethyl[(1,1,2,2,3,3,4,4,4-nonafluorobutyl)sulfonyl]amino]ethoxy]carbonyl]amino]-2-methylphenyl]amino]carbonyl]oxy]propyl 2-methyl-2-propenoate, 2-[[[[5-[[[2-[ethyl[(1,1,2,2,3,3,4,4,5,5,6,6,7,7,7-pentadecafluoroheptyl)sulfonyl]amino]ethoxy]carbonyl]amino]-2-methylphenyl]amino]carbonyl]oxy]propyl 2-methyl-2-propenoate, 2-[[[[5-[[[2-[ethyl[(1,1,2,2,3,3,4,4,5,5,6,6,6-tridecafluorohexyl)sulfonyl]amino]ethoxy]carbonyl]amino]-2-methylphenyl]amino]carbonyl]oxy]propyl 2-methyl-2-propenoate, 2-[[[[5-[[[2-[ethyl[(1,1,2,2,3,3,4,4,5,5,5-undecafluoropentyl)sulfonyl]amino]ethoxy]carbonyl]amino]-2-methylphenyl]amino]carbonyl]oxy]propyl 2-methyl-2-propenoate,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</si>
  <si>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ブチル=アクリラート・2-({[(5-{[(2-{エチル[(ヘプタデカフルオロオクチル)スルホニル]アミノ}エトキシ)カルボニル]アミノ}-2-メチルフェニル)アミノ]カルボニル}オキシ)プロピル=メタクリラート・2-({[(5-{[(2-{エチル[(ノナフルオロブチル)スルホニル]アミノ}エトキシ)カルボニル]アミノ}-2-メチルフェニル)アミノ]カルボニル}オキシ)プロピル=メタクリラート・2-({[(5-{[(2-{エチル[(ペンタデカフルオロヘプチル)スルホニル]アミノ}エトキシ)カルボニル]アミノ}-2-メチルフェニル)アミノ]カルボニル}オキシ)プロピル=メタクリラート・2-({[(5-{[(2-{エチル[(トリデカフルオロヘキシル)スルホニル]アミノ}エトキシ)カルボニル]アミノ}-2-メチルフェニル)アミノ]カルボニル}オキシ)プロピル=メタクリラート・2-({[(5-{[(2-{エチル[(ウンデカフルオロペンチル)スルホニル]アミノ}エトキシ)カルボニル]アミノ}-2-メチルフェニル)アミノ]カルボニル}オキシ)プロピル=メタクリラート・2-{[(ヘプタデカフルオロオクチル)スルホニル](メチル)アミノ}エチル=アクリラート・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1-オクタンチオール]テロマー</t>
  </si>
  <si>
    <t>2-甲基-2-丙烯酸-2-[[[[5-[[[2-[乙基[(十七氟辛基)磺酰基]氨基]乙氧基]羰基]氨基]-2-甲基苯基]氨基]羰基]氧]丙酯与 2-丙烯酸丁酯、2-甲基-2-丙烯酸-2-[[[[5-[[[2-[乙基[(九氟丁基)磺酰基]氨基]乙氧基]羰基]氨基]2-甲基苯基]氨基]羰基]氧]丙酯、2-甲基-2-丙烯酸-2-[[[[5-[[[2-[乙基[(十五氟庚基)磺酰基]氨基]乙氧基]羰基]氨基]2-甲基苯基]氨基]羰基]氧]丙酯、2-甲基-2-丙烯酸-2-[[[[5-[[[2-[丁基[(十五氟庚基)磺酰基]氨基]乙氧基]羰基]氨基]-2-甲基苯基]氨基]羰基]氧]丙酯、2-甲基-2-丙烯酸-2-[[[[5-[[[2-[乙基[(十三氟己基)磺酰基]氨基]乙氧基]羰基]氨基]-2-甲基苯基]氨基]羰基]氧]丙酯、2-甲基-2-丙烯酸-2-[[[[5-[[[2-[丁基[(十一氟戊基)磺酰基]氨基]乙氧基]羰基]氨基]-2-甲基苯基]氨基]羰基]氧]丙酯、2-丙烯酸-2-[[(十七氟辛基)碳酰基]甲基氨基]乙酯和 2-丙烯酸 2-[甲基[(九氟丁基)磺酰基]氨基]乙酯的调聚物</t>
  </si>
  <si>
    <t>2-Propenoic acid, 2-methyl-, 2-[[[[5-[[[4-[[(1,1,2,2,3,3,4,4,5,5,6,6,7,7,8,8,8-heptadecafluorooctyl)sulfonyl]methylamino]butoxy]carbonyl]amino]-2-methylphenyl]amino]carbonyl]oxy]propyl ester, telomer with butyl 2-propenoate, 2-[[(1,1,2,2,3,3,4,4,5,5,6,6,7,7,8,8,8-heptadecafluorooctyl)sulfonyl]methylamino]ethyl 2-propenoate, 2-[[[[2-methyl-5-[[[4-[methyl[(1,1,2,2,3,3,4,4,4-nonafluorobutyl)sulfonyl]amino]butoxy]carbonyl]amino]phenyl]amino]carbonyl]oxy]propyl 2-methyl-2-propenoate, 2-[[[[2-methyl-5-[[[4-[methyl[(1,1,2,2,3,3,4,4,5,5,6,6,7,7,7-pentadecafluoroheptyl)sulfonyl]amino]butoxy]carbonyl]amino]phenyl]amino]carbonyl]oxy]propyl 2-methyl-2-propenoate, 2-[[[[2-methyl-5-[[[4-[methyl[(1,1,2,2,3,3,4,4,5,5,6,6,6-tridecafluorohexyl)sulfonyl]amino]butoxy]carbonyl]amino]phenyl]amino]carbonyl]oxy]propyl 2-methyl-2-propenoate, 2-[[[[2-methyl-5-[[[4-[methyl[(1,1,2,2,3,3,4,4,5,5,5-undecafluoropentyl)sulfonyl]amino]butoxy]carbonyl]amino]phenyl]amino]carbonyl]oxy]propyl 2-methyl-2-propenoate,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</si>
  <si>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ブチル=アクリラート・2-({[(5-{[(4-{[(ヘプタデカフルオロオクチル)スルホニル](メチル)アミノ}ブトキシ)カルボニル]アミノ}-2-メチルフェニル)アミノ]カルボニル}オキシ)プロピル=メタクリラート・2-{[(ヘプタデカフルオロオクチル)スルホニル](メチル)アミノ}エチル=アクリラート・2-({[(2-メチル-5-{[(4-{メチル[(ノナフルオロブチル)スルホニル]アミノ}ブトキシ)カルボニル]アミノ}フェニル)アミノ]カルボニル}オキシ)プロピル=メタクリラート・2-({[(2-メチル-5-{[(4-{メチル[(ペンタデカフルオロヘプチル)スルホニル]アミノ}ブトキシ)カルボニル]アミノ}フェニル)アミノ]カルボニル}オキシ)プロピル=メタクリラート・2-({[(2-メチル-5-{[(4-{メチル[(トリデカフルオロヘキシル)スルホニル]アミノ}ブトキシ)カルボニル]アミノ}フェニル)アミノ]カルボニル}オキシ)プロピル=メタクリラート・2-({[(2-メチル-5-{[(4-{メチル[(ウンデカフルオロペンチル)スルホニル]アミノ}ブトキシ)カルボニル]アミノ}フェニル)アミノ]カルボニル}オキシ)プロピル=メタクリラート・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1-オクタンチオール]テロマー</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</si>
  <si>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1-octanethiol and alpha-(1-oxo-2-propen-1-yl)-omega-methoxypoly(oxy-1,2-ethanediyl)</t>
  </si>
  <si>
    <t>(α-アクリロイル-ω-メトキシポリ(オキシエチレン)・2-{エチル[(ヘプタデカフルオロオクチル)スルホニル]アミノ}エチル=メタクリラート・2-{エチル[(ノナフルオロブチル)スルホニル]アミノ}エチル=メタクリラート・2-{エチル[(ペンタデカフルオロヘプチル)スルホニル]アミノ}エチル=メタクリラート・2-{エチル[(トリデカフルオロヘキシル)スルホニル]アミノ}エチル=メタクリラート・2-{エチル[(ウンデカフルオロペンチル)スルホニル]アミノ}エチル=メタクリラート・オクタン-1-チオール)テロマー</t>
  </si>
  <si>
    <t>2-甲基-2-丙烯酸-2-[乙基[(十七氟辛基)磺酰基]氨基]乙酯与 2-甲基-2-丙烯酸-2-[乙基[(九氟丁基)磺酰基]氨基]乙酯、2-甲基-2-丙烯酸-2-[乙基[(十五氟庚基)磺酰基]氨基]乙酯、2-甲基-2-丙烯酸-2-[乙基[(十三氟己基)磺酰基]氨基]乙酯、2-甲基-2-丙烯酸-2-[乙基[(十一氟戊基)磺酰基]氨基]乙酯、1-辛烷硫醇和α-(1-氧代-2-丙烯基)-ω-甲氧基聚(氧-1,2-乙二基)的调聚物</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</si>
  <si>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2-methyloxirane polymer with oxirane di-2-propenoate, 2-methyloxirane polymer with oxirane mono-2-propenoate and 1-octanethiol</t>
  </si>
  <si>
    <t>(2-{エチル[(ヘプタデカフルオロオクチル)スルホニル]アミノ}エチル=2-メチルプロパ-2-エノアート・2-{エチル[(ノナフルオロブチル)スルホニル]アミノ}エチル=メタクリラート・2-{エチル[(ペンタデカフルオロヘプチル)スルホニル]アミノ}エチル=メタクリラート・2-{エチル[(トリデカフルオロヘキシル)スルホニル]アミノ}エチル=メタクリラート・2-{エチル[(ウンデカフルオロペンチル)スルホニル]アミノ}エチル=メタクリラート・オクタン-1-チオール・(2-メチルオキシラン・オキシラン重合物)=ジアクリラート・(2-メチルオキシラン・オキシラン重合物)=モノアクリラート)テロマー</t>
  </si>
  <si>
    <t>306977-10-6</t>
  </si>
  <si>
    <t>1645852-10-3</t>
  </si>
  <si>
    <t>306975-84-8</t>
  </si>
  <si>
    <t>306978-04-1</t>
  </si>
  <si>
    <t>306976-25-0</t>
  </si>
  <si>
    <t>507225-08-3</t>
  </si>
  <si>
    <t>2-Propenoic acid, 2-methyl-, 2-(dimethylamino)ethyl ester, telomer with 2-[ethyl[(perfluoro-C4-8-alkyl)sulfonyl]amino]ethyl methacrylate and 1-octanethiol, N-oxides</t>
  </si>
  <si>
    <t>2-(ジメチルアミノ)エチル=メタクリラート・2-{エチル[ペルフルオロアルキル(C=4～8)スルホニル]アミノ}エチル=メタクリラート・オクタン-1-チオールのテロマーのN-オキシド</t>
  </si>
  <si>
    <t>Siloxanes and Silicones, di-Me, Bu group- and 3-[(2-methyl-1-oxo-2-propen-1-yl)oxy]propyl group-terminated, telomers with acrylic acid, di-Me, Me 3-mercaptopropyl siloxanes, Me acrylate, Me methacrylate and 2-[methyl[(perfluoro-c4-8-alkyl)sulfonyl]amino]ethyl acrylate, 2,2'-(1,2-diazenediyl)bis[2-methylpropanenitrile]-initiated</t>
  </si>
  <si>
    <t>ジメチル基,ブチル基,および3-[(2-メチル-1-オキソ-2-プロペン-1-イル)オキシ]プロピル基で末端処理されたシロキサンおよびシリコーンの,アクリル酸,ジメチル基,メチル-3-メルカプトプロピルシロキサン,メチルアクリレート,メチルメタクリレート及び2-[メチル[(パーフルオロC4～C8アルキル)スルホニル]アミノ]エチルアクリレートとのテロマー(共重合体),2,2'-(1,2-ジアゼンジイル)ビス[2-メチルプロパニトリル]を開始剤として重合されたもの</t>
  </si>
  <si>
    <t>N-(ヒドロキシエチル)-N-メチルペルフルオロアルカン(C=4～8)スルホンアミドでブロックした1,6-ジイソシアナトヘキサン・α-ヒドロ-ω-ヒドロキシポリ(オキシエチレン)重合物</t>
  </si>
  <si>
    <t>α-氢-ω-羟基聚(氧基-1,2-亚乙基)与 1,6-二异氰酸根合己烷的 N-(2-羟乙基)-N-甲基-全氟代C4-8 烷磺酰胺封端的聚合物</t>
  </si>
  <si>
    <t>2-Propenoic acid, butyl ester, polymers with acrylamide, 2-[methyl[(perfluoro-C4-8-alkyl)sulfonyl]amino]ethyl acrylate and vinylidene chloride</t>
  </si>
  <si>
    <t>アクリルアミド・ブチル=アクリラート・2-(N-メチルペルフルオロアルキル(C=4～8)スルホンアミド)エチル=アクリラート・1,1-ジクロロエテン重合物</t>
  </si>
  <si>
    <t>1-Hexadecanaminium, N,N-dimethyl-N-[2-[(2-methyl-1-oxo-propen-1-yl)oxy]ethyl]-, bromide (1:1), polymers with Bu acrylate, Bu methacrylate and 2-[methyl[(perfluoro-C4-8-alkyl)sulfonyl]amino]ethyl acrylate</t>
  </si>
  <si>
    <t>ブチル=アクリラート・ブチル=メタクリラート・ヘキサデシル[2-(メタクリロイルオキシ)エチル](ジメチル)アンモニウム=ブロミド・2-(N-メチルペルフルオロアルカン(C=4～8)-1-スルホンアミド)エチル=アクリラート重合物</t>
  </si>
  <si>
    <t>Siloxanes and Silicones, di-Me, 3-hydroxypropyl group-terminated, reaction products with Me Et ketone oxime, 2-mercaptoethanol, 2-[methyl[(perfluoro-C3-8-alkyl)sulfonyl]amino]ethyl acrylate, polymethylenepolyphenylene isocyanate and polypropylene glycol</t>
  </si>
  <si>
    <t>ジメチル3-ヒドロキシプロピル基末端シロキサンおよびシリコーン・メチルエチルケトンオキシム・2-メルカプトエタノール・2- [メチル[(ペルルオロ-C3-8-アルキル)スルホニル]アミノ]アクリル酸エチル・ポリメチレンポリフェニレンイソシアネート・ポリプロピレングリコール反応生成物</t>
  </si>
  <si>
    <t>1648534-82-0</t>
  </si>
  <si>
    <t>306975-62-2</t>
  </si>
  <si>
    <t>127133-66-8</t>
  </si>
  <si>
    <t>306979-40-8</t>
  </si>
  <si>
    <t>306977-58-2</t>
  </si>
  <si>
    <t>160336-17-4</t>
  </si>
  <si>
    <t>2-Propenoic acid, polymers with lauryl acrylate and 2-[methyl[(perfluoro-C4-8-alkyl)sulfonyl]amino]ethyl acrylate</t>
  </si>
  <si>
    <t>2-プロペン酸とラウリルアクリレート・2-[メチル[(パーフルオロ-C4-8-アルキル)スルホニル]アミノ]エチルアクリレートとの重合物</t>
  </si>
  <si>
    <t>1,1-ジクロロエテン・ドデシル=メタクリラート・2-(N-メチルペルフルオロアルキル(C=4～8)スルホンアミド)エチル=アクリラート重合物</t>
  </si>
  <si>
    <t>2-Propenoic acid, 2-methyl-, polymers with Bu methacrylate, lauryl methacrylate and 2-[methyl[(perfluoro-C4-8-alkyl)sulfonyl]amino]ethyl methacrylate</t>
  </si>
  <si>
    <t>ブチル=メタクリラート・ドデシル=メタクリラート・メタクリル酸・2-(N-メチルペルフルオロアルキル(C=4～8)スルホンアミド)エチル=メタクリラート重合物</t>
  </si>
  <si>
    <t>2-甲基-2 丙烯酸与甲基丙烯酸丁酯、甲基丙烯酸月桂酯、甲基丙烯酸和2-[甲基(全氟-C4-8-烷基)磺酰基]氨基]乙酯的聚合物</t>
  </si>
  <si>
    <t>α-[2-(メチルアミノ)エチル]-ω-[(2,4,4-トリメチルペンタン-2-イル)フェノキシ]ポリ(オキシエチレン)のN-[(ペルフルオロアルキル(C=4～8))スルホニル]誘導体</t>
  </si>
  <si>
    <t>2-Propenoic acid, 2-methyl-, 3-(trimethoxysilyl)propyl ester, polymers with acrylic acid, 2-[methyl[(perfluoro-C4-8-alkyl)sulfonyl]amino]ethyl acrylate and propylene glycol monoacrylate, hydrolyzed, compds. with 2,2'-(methylimino)bis[ethanol]</t>
  </si>
  <si>
    <t>2,2'-(メチルイミノ)ジエタノールと(アクリル酸・2-(N-メチル-ペルフルオロアルキル(C=4～8)スルホンアミド)エチル=アクリラート・3-(トリメトキシシリル)プロピル=メタクリラート・プロピレングリコール=モノアクリラート重合物の加水分解物)の化合物</t>
  </si>
  <si>
    <t>2-Propenoic acid, butyl ester, polymers with 2-[methyl[(perfluoro-C4-8-alkyl)sulfonyl]amino]ethyl acrylate</t>
  </si>
  <si>
    <t>2-プロペン酸,ブチルエステルと2-[メチル[(パーフルオロ-C4-8-アルキル)スルホニル]アミノ]エチルアクリレートとの重合物</t>
  </si>
  <si>
    <t>2-Propenoic acid, 2-(methylamino)ethyl ester, N-[(perfluoro-C4-8-alkyl)sulfonyl] derivs., polymers with propene</t>
  </si>
  <si>
    <t>2-プロペン酸,2-(メチルアミノ)エチルエステル,N-[(パーフルオロ-C4-8-アルキル)スルホニル]誘導体とプロペンとの重合物</t>
  </si>
  <si>
    <t>87988-56-5</t>
    <phoneticPr fontId="2"/>
  </si>
  <si>
    <t>1※</t>
  </si>
  <si>
    <t>79-01-6</t>
  </si>
  <si>
    <t>200-753-7</t>
  </si>
  <si>
    <t>Benzene</t>
  </si>
  <si>
    <t>苯; 精苯</t>
  </si>
  <si>
    <t>87-86-5</t>
  </si>
  <si>
    <t>201-778-6</t>
  </si>
  <si>
    <t>五氯苯酚; 五氯酚</t>
  </si>
  <si>
    <t>3-2850</t>
  </si>
  <si>
    <t>38850-51-0</t>
    <phoneticPr fontId="2"/>
  </si>
  <si>
    <t>115416-67-6</t>
    <phoneticPr fontId="2"/>
  </si>
  <si>
    <t>2267980-92-5</t>
    <phoneticPr fontId="2"/>
  </si>
  <si>
    <t>A14</t>
    <phoneticPr fontId="2"/>
  </si>
  <si>
    <t>硫酸モリブデン酸クロム酸鉛</t>
    <phoneticPr fontId="2"/>
  </si>
  <si>
    <t>クロム酸ナトリウム</t>
    <rPh sb="3" eb="4">
      <t>サン</t>
    </rPh>
    <phoneticPr fontId="2"/>
  </si>
  <si>
    <t>重クロム酸ナトリウム</t>
    <rPh sb="0" eb="1">
      <t>ジュウ</t>
    </rPh>
    <rPh sb="4" eb="5">
      <t>サン</t>
    </rPh>
    <phoneticPr fontId="2"/>
  </si>
  <si>
    <t>クロム酸ストロンチウム</t>
    <rPh sb="3" eb="4">
      <t>サン</t>
    </rPh>
    <phoneticPr fontId="2"/>
  </si>
  <si>
    <t>重クロム酸カリウム</t>
    <rPh sb="0" eb="1">
      <t>ジュウ</t>
    </rPh>
    <rPh sb="4" eb="5">
      <t>サン</t>
    </rPh>
    <phoneticPr fontId="2"/>
  </si>
  <si>
    <t>クロム酸カリウム</t>
    <rPh sb="3" eb="4">
      <t>サン</t>
    </rPh>
    <phoneticPr fontId="2"/>
  </si>
  <si>
    <t>炭酸水酸化鉛(亜炭酸鉛), 塩基性炭酸鉛(II)</t>
    <rPh sb="14" eb="17">
      <t>エンキセイ</t>
    </rPh>
    <rPh sb="17" eb="19">
      <t>タンサン</t>
    </rPh>
    <rPh sb="19" eb="20">
      <t>ナマリ</t>
    </rPh>
    <phoneticPr fontId="2"/>
  </si>
  <si>
    <t>ステアリン酸鉛</t>
    <rPh sb="5" eb="6">
      <t>サン</t>
    </rPh>
    <rPh sb="6" eb="7">
      <t>ナマリ</t>
    </rPh>
    <phoneticPr fontId="2"/>
  </si>
  <si>
    <t>トリフェニルスズ=フルオリド</t>
    <phoneticPr fontId="2"/>
  </si>
  <si>
    <t>トリフェニルスズ=クロリド</t>
    <phoneticPr fontId="2"/>
  </si>
  <si>
    <t>トリフェニルスズ=ヒドロキシド</t>
    <phoneticPr fontId="2"/>
  </si>
  <si>
    <t>トリブチルスズ=メタクリラート</t>
    <phoneticPr fontId="2"/>
  </si>
  <si>
    <t>トリブチルスズ=フルオリド</t>
    <phoneticPr fontId="2"/>
  </si>
  <si>
    <t>トリブチルスズ=アセタート</t>
    <phoneticPr fontId="2"/>
  </si>
  <si>
    <t>トリブチルスズ=ラウラート</t>
    <phoneticPr fontId="2"/>
  </si>
  <si>
    <t>トリブチルスズ=スルファマート</t>
    <phoneticPr fontId="2"/>
  </si>
  <si>
    <t>トリブチルスズ=クロリド</t>
    <phoneticPr fontId="2"/>
  </si>
  <si>
    <t>ジブチルスズジアセタート</t>
    <phoneticPr fontId="2"/>
  </si>
  <si>
    <t>ジブチルスズジラウレート</t>
    <phoneticPr fontId="2"/>
  </si>
  <si>
    <t>ジブチルスズマレエート</t>
    <phoneticPr fontId="2"/>
  </si>
  <si>
    <t>ジオクチルスズオキシド</t>
    <phoneticPr fontId="2"/>
  </si>
  <si>
    <t>ポリ臭化ビフェニル類</t>
    <rPh sb="2" eb="4">
      <t>シュウカ</t>
    </rPh>
    <rPh sb="9" eb="10">
      <t>ルイ</t>
    </rPh>
    <phoneticPr fontId="2"/>
  </si>
  <si>
    <t>ジブロモビフェニル</t>
    <phoneticPr fontId="2"/>
  </si>
  <si>
    <t>ヘキサブロモ-1,1.-ビフェニル</t>
    <phoneticPr fontId="2"/>
  </si>
  <si>
    <t>オクタブロモビフェニル</t>
    <phoneticPr fontId="2"/>
  </si>
  <si>
    <t>ノナブロモ-1, 1'-ビフェニル</t>
    <phoneticPr fontId="2"/>
  </si>
  <si>
    <t>デカブロモビフェニル</t>
    <phoneticPr fontId="2"/>
  </si>
  <si>
    <t>ブロモジフェニルエーテル</t>
    <phoneticPr fontId="2"/>
  </si>
  <si>
    <t>ジブロモジフェニルエーテル</t>
    <phoneticPr fontId="2"/>
  </si>
  <si>
    <t>トリブロモジフェニルエーテル</t>
    <phoneticPr fontId="2"/>
  </si>
  <si>
    <t>テトラブロモジフェニルエーテル</t>
    <phoneticPr fontId="2"/>
  </si>
  <si>
    <t>ヘキサブロモジフェニルエーテル</t>
    <phoneticPr fontId="2"/>
  </si>
  <si>
    <t>ヘプタブロモジフェニルエーテル</t>
    <phoneticPr fontId="2"/>
  </si>
  <si>
    <t>オクタブロモジフェニルエーテル</t>
    <phoneticPr fontId="2"/>
  </si>
  <si>
    <t>ノナブロモジフェニルエーテル</t>
    <phoneticPr fontId="2"/>
  </si>
  <si>
    <t>デカブロモジフェニルエーテル</t>
    <phoneticPr fontId="2"/>
  </si>
  <si>
    <t>ポリ塩化ナフタレン</t>
    <rPh sb="2" eb="4">
      <t>エンカ</t>
    </rPh>
    <phoneticPr fontId="2"/>
  </si>
  <si>
    <t>アンモニウム＝ペンタデカフルオロオクタノアート</t>
    <phoneticPr fontId="2"/>
  </si>
  <si>
    <t>ヨウ化アルキル, C4-20, γ-ω-ペルフルオロ</t>
    <phoneticPr fontId="2"/>
  </si>
  <si>
    <t>デカン, 1,1,1,2,2,3,3,4,4,5,5,6,6,7,7,8,8-ヘプタデカフルオロ-10-イソシアナト-</t>
    <phoneticPr fontId="2"/>
  </si>
  <si>
    <t>チオシアン酸, 3,3,4,4,5,5,6,6,7,7,8,8,9,9,10,10,10-
ヘプタデカフルオロデシルエステル</t>
    <phoneticPr fontId="2"/>
  </si>
  <si>
    <t>3,3,4,4,5,5,6,6,7,7,8,8,9,9,10,10,10-ヘプタデカフルオロ-N,N-ジメチルデカン-1-アミン=N-オキシド</t>
    <phoneticPr fontId="3"/>
  </si>
  <si>
    <t>ペルフルオロオクチル＝ヨージド</t>
    <phoneticPr fontId="2"/>
  </si>
  <si>
    <t>ペンタデカフルオロオクタン酸クロリド</t>
    <phoneticPr fontId="2"/>
  </si>
  <si>
    <t>2,2,3,3,4,4,5,5,6,6,7,7,8,8-ペンタデカフルオロ-臭化オクタノイル</t>
    <phoneticPr fontId="2"/>
  </si>
  <si>
    <t>3,6,9,12,15-ペンタオキサペンタコサン-1-オール18,18,19,19,20, 20,21,21,22,22,23,23,24,24,25,25,25-ヘプタデカフルオロペンタメチル-, 酢酸塩</t>
    <phoneticPr fontId="2"/>
  </si>
  <si>
    <t>2-プロペン酸、ペルフルオロ-C 8-16-アルキルエステル</t>
    <phoneticPr fontId="2"/>
  </si>
  <si>
    <t>ペンタデカフルオロオクタン酸メチル</t>
    <phoneticPr fontId="2"/>
  </si>
  <si>
    <t>ペンタデカフルオロオクタン酸エチル</t>
    <phoneticPr fontId="2"/>
  </si>
  <si>
    <t>トリデカン酸, 27,27,28,28,29,29,30,30,31,31,32,32,33,33,34,34,34-ヘプタデカフルオロ-3,6,9,12, 15,18,21,24-オクタオキサテトラ トリアコント-1-イル エステル</t>
    <phoneticPr fontId="2"/>
  </si>
  <si>
    <t>11,14,17,20,23,26,29,32-オクタオキサオクタテトラコンタン-33-オン, 1,1,1,2,2,3,3,4,4,5,5,6,6,7,7,8,8-ヘプタデカフルオロ-</t>
    <phoneticPr fontId="2"/>
  </si>
  <si>
    <t>オクタデカン酸, 3,3,4,4,5,5,6,6,7,7,8,8,9,9,10,10,10-ヘプタデカフルオロデシルエステル</t>
    <phoneticPr fontId="2"/>
  </si>
  <si>
    <t>リン酸, 3,3,4,4,5,5,6,6,7,7,8,8,9,9,10,10,11,11,12,12, 12-ヘンイコサフルオロドデシル 3,3,4,4,5,5,6,6,7,7,8,8,9,9,10,10,10-ヘプタデカフルオロデシル 3,3,4,4,5,5,6,6,7,7,8,8,8-トリデカフルオロオクチルエステル</t>
    <phoneticPr fontId="2"/>
  </si>
  <si>
    <t>1-デカノール, 3,3,4,4,5,5,6,6,7,7,8,8,9,9,10,10,10-ヘプタデカフルオロ-、1、1'、1''-リン酸</t>
    <phoneticPr fontId="2"/>
  </si>
  <si>
    <t>ペルフルオロデシルジメチルクロロシラン</t>
    <phoneticPr fontId="2"/>
  </si>
  <si>
    <t>ポリフッ化シラン; ペルフルオロデシルジクロロメチルシラン; C8-PFSi</t>
    <phoneticPr fontId="2"/>
  </si>
  <si>
    <t>アクリルアミド・3,3,4,4,5,5,6,6,7,7,8,8,9,9,10,10,10-ヘプタデカフルオロ-1-デカンチオール</t>
    <phoneticPr fontId="2"/>
  </si>
  <si>
    <t>メタクリル酸メチル・3,3,4,4,5,5,6,6,7,7,8,8,9,9,10,10,10-ヘプタデカフルオロデシル=アクリラートのブロック共重合体</t>
    <phoneticPr fontId="2"/>
  </si>
  <si>
    <t>2-プロペン酸, 2-メチル-, 2,2,3,3,4,4,5,5,6,6,7,7,8,8,8-ペンタデカフルオロオクチル エステル, ポリマー ウィト 2-プロペン酸</t>
    <phoneticPr fontId="2"/>
  </si>
  <si>
    <t>C 10-16-アルキル=メタクリラート・メタクリル酸2-ヒドロキシエチル・メタクリル酸メチル・α-ω-パーフルオロ-C 8-14-アルキルアクリレート重合物</t>
    <phoneticPr fontId="2"/>
  </si>
  <si>
    <t>C10-16-アルキル=メタクリラート・メタクリル酸2-ヒドロキシエチル・メタクリル酸メチル・γ-ω-ペルフルオロ-C8-14-アルキルアクリラート重合物</t>
    <phoneticPr fontId="2"/>
  </si>
  <si>
    <t>ペルフルオロヘキサン-1-スルホン酸</t>
    <phoneticPr fontId="2"/>
  </si>
  <si>
    <t>カリウム＝ペルフルオロヘキサン-1-スルホナート</t>
    <phoneticPr fontId="2"/>
  </si>
  <si>
    <t>ナトリウム＝ペルフルオロヘキサン-1-スルホナート</t>
    <phoneticPr fontId="2"/>
  </si>
  <si>
    <t>アンモニウム＝ペルフルオロヘキサン-1-スルホナート</t>
    <phoneticPr fontId="2"/>
  </si>
  <si>
    <t>リチウム＝ペルフルオロヘキサン-1-スルホナート</t>
    <phoneticPr fontId="2"/>
  </si>
  <si>
    <t>Grunerite</t>
    <phoneticPr fontId="2"/>
  </si>
  <si>
    <t>C.I. ダイレクトブラック38</t>
    <phoneticPr fontId="2"/>
  </si>
  <si>
    <t>ベンゼン</t>
    <phoneticPr fontId="2"/>
  </si>
  <si>
    <t>C.I. ダイレクトブラウン2</t>
    <phoneticPr fontId="2"/>
  </si>
  <si>
    <t>コンゴーレッド C.I. ダイレクトレッド28</t>
    <phoneticPr fontId="2"/>
  </si>
  <si>
    <t>ソルベント　エロー－３</t>
    <phoneticPr fontId="2"/>
  </si>
  <si>
    <t>テトラブロモフルオロエタン</t>
    <phoneticPr fontId="2"/>
  </si>
  <si>
    <t>ジブロモトリフルオロエタン</t>
    <phoneticPr fontId="2"/>
  </si>
  <si>
    <t>ブロモテトラフルオロエタン</t>
    <phoneticPr fontId="2"/>
  </si>
  <si>
    <t>ジブロモジフルオロエタン</t>
    <phoneticPr fontId="2"/>
  </si>
  <si>
    <t>ブロモトリフルオロエタン</t>
    <phoneticPr fontId="2"/>
  </si>
  <si>
    <t>ジブロモフルオロエタン</t>
    <phoneticPr fontId="2"/>
  </si>
  <si>
    <t>ブロモジフルオロエタン</t>
    <phoneticPr fontId="2"/>
  </si>
  <si>
    <t>ブロモフルオロエタン</t>
    <phoneticPr fontId="2"/>
  </si>
  <si>
    <t>ブロモヘキサフルオロプロパン</t>
    <phoneticPr fontId="2"/>
  </si>
  <si>
    <t>ブロモペンタフルオロプロパン</t>
    <phoneticPr fontId="2"/>
  </si>
  <si>
    <t>ジブロモトリフルオロプロパン</t>
    <phoneticPr fontId="2"/>
  </si>
  <si>
    <t>ブロモテトラフルオロプロパン</t>
    <phoneticPr fontId="2"/>
  </si>
  <si>
    <t>トリブロモフルオロプロパン</t>
    <phoneticPr fontId="2"/>
  </si>
  <si>
    <t>ジブロモジフルオロプロパン</t>
    <phoneticPr fontId="2"/>
  </si>
  <si>
    <t>ブロモトリフルオロプロパン</t>
    <phoneticPr fontId="2"/>
  </si>
  <si>
    <t>ブロモジフルオロプロパン</t>
    <phoneticPr fontId="2"/>
  </si>
  <si>
    <t>ヘキサクロロベンゼン</t>
    <phoneticPr fontId="2"/>
  </si>
  <si>
    <t>1,2,3,4,10,10-ヘキサクロロ-1,4,4a,5,8,8-ヘキサヒドロ-エキソ-1,4-エンド-5,8-ジメタノナフタレン
[アルドリン]</t>
    <phoneticPr fontId="2"/>
  </si>
  <si>
    <t>1,2,3,4,10,10-ヘキサクロロ-6,7-エポキシ-1,4,4a,5,6,7,8,8a-オクタヒドロ-エキソ-1,4-エンド-5,8-ジメタノナフタレン
[ディルドリン]</t>
    <phoneticPr fontId="2"/>
  </si>
  <si>
    <t>N,N’-,ジトリル-p-フェニレンジアミン、N-トリル-N’-キシリル-p-フェニレンジアミン、又はN,N’-ジキシリル-p-フェニレンジアミン</t>
    <phoneticPr fontId="2"/>
  </si>
  <si>
    <t>ヘキサクロロブタ-1,3-ジエン</t>
    <phoneticPr fontId="2"/>
  </si>
  <si>
    <t>ペンタクロロベンゼン</t>
    <phoneticPr fontId="2"/>
  </si>
  <si>
    <t>α-ヘキサクロロシクロヘキサン</t>
    <phoneticPr fontId="2"/>
  </si>
  <si>
    <t>β-ヘキサクロロシクロヘキサン</t>
    <phoneticPr fontId="2"/>
  </si>
  <si>
    <t>γ-ヘキサクロロシクロヘキサン又はリンデン</t>
    <phoneticPr fontId="2"/>
  </si>
  <si>
    <t>6,7,8,9,10,10-ヘキサクロロ-1,5,5a,6,9,9a-ヘキサヒドロ-6,9,-メタノ-2,4,3-ベンゾジオキサチエピン=3-オキシド
[エンドスルファン又はベンゾエピン]</t>
    <rPh sb="85" eb="86">
      <t>マタ</t>
    </rPh>
    <phoneticPr fontId="2"/>
  </si>
  <si>
    <t>6,7,8,9,10,10-ヘキサクロロ-1,5,5a,6,9,9a-ヘキサヒドロ-6,9,-メタノ-2,4,3-ベンゾジオキサチエピン=3-オキシド
[エンドスルファン又はベンゾエピン]</t>
    <phoneticPr fontId="2"/>
  </si>
  <si>
    <t>ヘキサブロモシクロドデカン</t>
    <phoneticPr fontId="2"/>
  </si>
  <si>
    <t>○</t>
    <phoneticPr fontId="2"/>
  </si>
  <si>
    <t>テトラクロロエチレン</t>
    <phoneticPr fontId="2"/>
  </si>
  <si>
    <t>メチルクロロホルム</t>
    <phoneticPr fontId="2"/>
  </si>
  <si>
    <t>1,1,2-トリクロロエテン
[トリクロロエチレン]</t>
    <phoneticPr fontId="2"/>
  </si>
  <si>
    <t>1,2,3,4,7,8,9,10,13,13,14,14-ドデカクロロ-1,4,4a,5,6,6a,7,10,10a,11,12,12a-ドデカヒドロ-1,4,:7,10-ジメタノジベンゾ[a,e][8]アンヌレン
[デクロランプラス]</t>
    <phoneticPr fontId="2"/>
  </si>
  <si>
    <t>Cadmium</t>
    <phoneticPr fontId="2"/>
  </si>
  <si>
    <t>Other Cadmium compound</t>
    <phoneticPr fontId="2"/>
  </si>
  <si>
    <t>Cadmium chloride</t>
    <phoneticPr fontId="2"/>
  </si>
  <si>
    <t>Zinc chromate</t>
    <phoneticPr fontId="2"/>
  </si>
  <si>
    <t>Other hexavalent chromium compounds</t>
    <phoneticPr fontId="2"/>
  </si>
  <si>
    <t>Lead</t>
    <phoneticPr fontId="2"/>
  </si>
  <si>
    <t>Lead(II) sulfate</t>
  </si>
  <si>
    <t>Lead carbonate</t>
  </si>
  <si>
    <t>Lead(II) chromate</t>
  </si>
  <si>
    <t>Lead chromate molybdate sulphate red</t>
  </si>
  <si>
    <t>Lead acetate</t>
  </si>
  <si>
    <t>Lead(II) acetate trihydrate</t>
  </si>
  <si>
    <t>Lead selenide</t>
  </si>
  <si>
    <t>Lead(IV) dioxide</t>
  </si>
  <si>
    <t>Lead (II,IV) oxide</t>
  </si>
  <si>
    <t>Lead (II) oxide</t>
  </si>
  <si>
    <t>C.I. Pigment yellow 34</t>
  </si>
  <si>
    <t>Lead(II) titanate</t>
  </si>
  <si>
    <t>Lead sulfate</t>
  </si>
  <si>
    <t>Lead tribasic sulphate</t>
  </si>
  <si>
    <t>Lead distearate</t>
  </si>
  <si>
    <t>Other lead compounds</t>
  </si>
  <si>
    <r>
      <t>四乙基</t>
    </r>
    <r>
      <rPr>
        <b/>
        <sz val="11"/>
        <color rgb="FFFF0000"/>
        <rFont val="游ゴシック"/>
        <family val="2"/>
        <charset val="128"/>
        <scheme val="minor"/>
      </rPr>
      <t>铅</t>
    </r>
  </si>
  <si>
    <t>Mercury(II) dichloride</t>
  </si>
  <si>
    <t>Mercury(II) sulfate</t>
  </si>
  <si>
    <t>Mercury(II) nitrate</t>
  </si>
  <si>
    <t>Mercury(II) sulfide</t>
  </si>
  <si>
    <t>Other mercury compounds</t>
  </si>
  <si>
    <t>BiS (tributyltin) = oxide (TBTO)</t>
  </si>
  <si>
    <t>Triphenyltin N,N-dimethyldithiocarbamate</t>
  </si>
  <si>
    <t>Triphenyltin fluoride</t>
  </si>
  <si>
    <t>Triphenyltin acetate</t>
  </si>
  <si>
    <t>Triphenyltin chloride</t>
  </si>
  <si>
    <t>Triphenyltin fatty acid(C=9-11) ester</t>
  </si>
  <si>
    <t>トリフェニルスズ脂肪酸塩(C=9～11)</t>
  </si>
  <si>
    <t>Triphenyltin chloroacetate</t>
  </si>
  <si>
    <t>Bis(tributyltin) fumarate</t>
  </si>
  <si>
    <t>Bis(tributan-1-ylstannyl) maleate = but-2-enedioate</t>
  </si>
  <si>
    <t>Tributyltin fluoride</t>
  </si>
  <si>
    <t>Bis(tributyltin) 2,3-dibromosuccinate</t>
  </si>
  <si>
    <t>Tributyltin laurate</t>
  </si>
  <si>
    <t>Bis(tributyltin) phthalate</t>
  </si>
  <si>
    <t>Copolymer of alkyl acrylate, methyl methacrylate, and tributyltin methacrylate(alkyl; C=8)</t>
  </si>
  <si>
    <t>Mixture of tributyltin=cyclopentanecarboxylate and its analogous compounds (Tributyltin naphthenate)</t>
  </si>
  <si>
    <t>Mixture of tributyltin=1,2,3,4,4a,4b,5,6,10,10a-decahydro-7-isopropyl- 1,4a-dimethyl-1-phenanthrenecarboxylate and its analogous compounds (Tributyltin salt of rosin)</t>
  </si>
  <si>
    <t>ジブチルスズオキシド</t>
    <phoneticPr fontId="2"/>
  </si>
  <si>
    <t>Dibutyltin diacetate</t>
  </si>
  <si>
    <t>Dibutyltin dilaurate</t>
  </si>
  <si>
    <t>Other dibutyltin compounds</t>
  </si>
  <si>
    <t>Dioctyltin di (isooctyl thioglycolate)</t>
  </si>
  <si>
    <t>Dioctyltin maleate (DOTM)</t>
  </si>
  <si>
    <t>Dibutyltin di (isooctylthioglycolate)</t>
  </si>
  <si>
    <t>Other dioctyltin compounds</t>
  </si>
  <si>
    <t>Polybromobiphenyls</t>
    <phoneticPr fontId="2"/>
  </si>
  <si>
    <t>Dibromobiphenyl</t>
    <phoneticPr fontId="2"/>
  </si>
  <si>
    <t>2-Bromobiphenyl</t>
    <phoneticPr fontId="2"/>
  </si>
  <si>
    <t>3-Bromobiphenyl</t>
  </si>
  <si>
    <t>Tribromobiphenyl</t>
  </si>
  <si>
    <t>Tetrabromobiphenyl</t>
  </si>
  <si>
    <t>Hexabromo-1,1’-biphenyl</t>
  </si>
  <si>
    <t>Octabromobiphenyl</t>
  </si>
  <si>
    <t>Bromodiphenyl ether</t>
  </si>
  <si>
    <t>Tetrabromodiphenyl ether</t>
  </si>
  <si>
    <t>Hexabromodiphenyl ether</t>
  </si>
  <si>
    <t>Heptabromodiphenyl ether</t>
  </si>
  <si>
    <t>Octabromodiphenyl ether</t>
  </si>
  <si>
    <t>Decabromodiphenyl ether</t>
  </si>
  <si>
    <t>(Dichlorophenyl)(dichlorotolyl)methane (Synonym; Ugilec 141)</t>
  </si>
  <si>
    <t>(Chlorphenyl)(chlortolyl)methane (Synonym; Ugilec 121, Ugilec 21)</t>
  </si>
  <si>
    <t>Monomethyl-dibromo-diphenyl methane (Synonym; DBBT )</t>
  </si>
  <si>
    <t>Polychlorinated terphenyls (PCTs) and homologues</t>
  </si>
  <si>
    <t>Polychlorinated naphthalenes (PCNs)</t>
  </si>
  <si>
    <t>Other polychlorinated naphthalenes</t>
  </si>
  <si>
    <t>Chloroalkanes, C10-13</t>
  </si>
  <si>
    <t>Chloroalkanes, C12-13</t>
  </si>
  <si>
    <t>Chloroalkanes</t>
  </si>
  <si>
    <t>Other short-chain chlorinated paraffins</t>
  </si>
  <si>
    <t>Other middle-chain chlorinated paraffins</t>
    <phoneticPr fontId="2"/>
  </si>
  <si>
    <t>Perfluorooctane sulfonic acid</t>
  </si>
  <si>
    <t>Potassium perfluorooctane-1-sulfonate</t>
  </si>
  <si>
    <t>Sodium perfluorooctane sulphonate</t>
  </si>
  <si>
    <t>Ammonium perfluorooctane sulfonate</t>
  </si>
  <si>
    <t>Lithium perfluorooctane sulfonate</t>
  </si>
  <si>
    <t>Tetraethylammonium perfluoroctane sulfonate</t>
  </si>
  <si>
    <t>Perfluorooctane sulfonic acid, compound with 2,2’-iminodiethanol (1:1)</t>
  </si>
  <si>
    <t>Magnesium bis[perfluorooctanesulphonate]</t>
  </si>
  <si>
    <t>Didecan-1-yl(dimethyl)ammonium perfluorooctane-1-sulfonate</t>
  </si>
  <si>
    <t>Perfluorooctanoic acid (PFOA)</t>
  </si>
  <si>
    <t>Potassium salt of PFOA</t>
  </si>
  <si>
    <t>Sodium salt of PFOA</t>
  </si>
  <si>
    <t>Ammoniumpentadecafluorooctanoate</t>
  </si>
  <si>
    <t>Silver salt of PFOA</t>
  </si>
  <si>
    <t>Other salts of perfluorooctanoic acid</t>
  </si>
  <si>
    <t>Methylperfluorooctanoate</t>
  </si>
  <si>
    <t>Ethylperfluorooctanoate</t>
  </si>
  <si>
    <t>Pentadecafluorooctyl fluoride</t>
  </si>
  <si>
    <t>Alkyl iodides, C4-20, γ-ω-perfluoro</t>
  </si>
  <si>
    <t>3,3,4,4,5,5,6,6,7,7,8,8,9,9,10,10,10-Heptadecafluoro-1-decene</t>
  </si>
  <si>
    <t>(Perfluoro-n-octyl)ethane</t>
  </si>
  <si>
    <t>Decane, 1,1,1,2,2,3,3,4,4,5,5,6,6,7,7,8,8-heptadecafluoro-10-isocyanato-</t>
  </si>
  <si>
    <t>Thiocyanic acid, 3,3,4,4,5,5,6,6,7,7,8,8,9,9,10,10,10-heptadecafluorodecyl ester</t>
  </si>
  <si>
    <t>Disulfide, bis(3,3,4,4,5,5,6,6,7,7,8,8,9,9,10,10,10-heptadecafluorodecyl)</t>
  </si>
  <si>
    <t>Octanamide, N-[3-(dimethyloxidoamino)propyl]-2,2,3,3,4,4,5,5,6,6,7,7,8,8,8-pentadecafluoro-</t>
  </si>
  <si>
    <t>3,3,4,4,5,5,6,6,7,7,8,8,9,9,10,10,10-Heptadecafluoro-N,N-dimethyldecan-1-amine N-oxide</t>
  </si>
  <si>
    <t>Ethanaminium, N,N,N-trimethyl-2-[(2,2,3,3,4,4, 5,5,6,6,7,7,7-pentadecafluoro-1oxooctyl)amino]-, chloride (1:1)</t>
  </si>
  <si>
    <t>Ethanaminium, 2-[2-[(3,3,4,4,5,5,6,6,7,7,8,8,9,9, 10,10,10-heptadecafluorodecyl)thio]ethoxy]-N,N,N-trimethyl-, iodide (1:1)</t>
  </si>
  <si>
    <t>Ethanaminium, N-ethyl-2-[[[[3-[[[[3-[[[[3-[[[(3,3,4,4,5,5,6,6,7,7,8,8,9,9,10,10,10-heptadeca fluorodecyl)oxy]carbonyl]amino]methylphenyl]amino]carbonyl]amino]methylphenyl]amino]carbonyl]amino]methylphenyl]amino]carbonyl]oxy]-N,N-dimethyl-, ethyl sulfate</t>
  </si>
  <si>
    <t>100155-23-5</t>
    <phoneticPr fontId="2"/>
  </si>
  <si>
    <t>N-[3-(Perfluorooctanoylamido) propyl]-N,N,N-trimethylammonium chloride</t>
  </si>
  <si>
    <t>1-Propanaminium, N,N,N-trimethyl-3-[(2,2,3,3,4,4,5,5,6,6,7,7,8,8,8-pentadecafluoro-1-oxooctyl)amino]-, iodide (1:1)</t>
  </si>
  <si>
    <t>1-Propanaminium, 2-hydroxy-N,N,N-trimethyl-3-[(3,3,4,4,5,5,6,6,7,7,8,8,9,9,10,10,10-heptadecafluorodecyl)thio]-</t>
  </si>
  <si>
    <t>1-Propanaminium, 2-hydroxy-N,N,N-trimethyl-3-[(3,3,4,4,5,5,6,6,7,7,8,8,9,9,10,10,10-heptadecafluorodecyl)thio]-, chloride (1:1)</t>
  </si>
  <si>
    <t>1-Propanaminium, 2-hydroxy-N,N,N-trimethyl-3-[(3,3,4,4,5,5,6,6,7,7,8,8,9,9,10,10,10-heptadecafluorodecyl)sulfinyl]-</t>
  </si>
  <si>
    <t>1-Propanaminium, 3-[[(3,3,4,4,5,5,6,6,7,7,8,8, 9,9,10,10,10-heptadecafluorodecyl)sulfonyl] amino]-N,N,N-trimethyl-, 4-methylbenzene sulfonate (1:1)</t>
  </si>
  <si>
    <t>1-Propanaminium, 3-[[2-[(3,3,4,4,5,5,6,6,7,7,8,8,9,9,10,10,10-heptadecafluorodecyl)thio]acetyl] amino]-N,N,N-trimethyl-</t>
  </si>
  <si>
    <t>1-Propanaminium, 3-[[4-[(3,3,4,4,5,5,6,6,7,7,8,8,9,9,10,10,10-heptadecafluorodecyl)oxy]-1,4dioxo-2-buten-1-yl]amino]-N,N,N-trimethyl-, iodide (1:1)</t>
  </si>
  <si>
    <t>Oxirane, 2-[[(3,3,4,4,5,5,6,6,7,7,8,8,9,9,10,10,10-heptadecafluorodecyl)oxy]methyl]-</t>
  </si>
  <si>
    <t>Propanoic acid, 3-[(3,3,4,4,5,5,6,6,7,7,8,8,9,9,10,10,10-heptadecafluorodecyl)thio]-</t>
  </si>
  <si>
    <t>1-Propanaminium, N-ethyl-3-[[3-[(3,3,4,4,5,5,6,6,7,7,8,8,9,9,10,10,10-heptadecafluorodecyl) thio]-2-methyl-1-oxopropyl]amino]-N,N-dimethyl-, ethyl sulfate (1:1)</t>
  </si>
  <si>
    <t>Pyridinium, 1-[2-[(2,2,3,3,4,4,5,5,6,6,7,7,8,8,8-pentadecafluoro-1-oxooctyl)amino]ethyl]-, chloride (1:1)</t>
  </si>
  <si>
    <t>Pyridinium, 1-[2-[(2,2,3,3,4,4,5,5,6,6,7,7,8,8,8-pentadecafluoro-1-oxooctyl)amino]ethyl]-, bromide (1:1)</t>
  </si>
  <si>
    <t>Pyridinium, 1-(3,3,4,4,5,5,6,6,7,7,8,8,9,9,10,10,10-heptadecafluorodecyl)-, iodide (1:1)</t>
  </si>
  <si>
    <t>1-Pentanaminium, N,N,N-trimethyl-5-[(2,2,3,3,4,4,5,5,6,6,7,7,8,8,8-pentadecafluoro-1-oxooctyl)amino]-, iodide (1:1)</t>
  </si>
  <si>
    <t>Piperazinium, 1-(2-hydroxyethyl)-1-methyl-4-(2,2,3,3,4,4,5,5,6,6,7,7,8,8,8-pentadecafluoro-1-oxooctyl)-, chloride (1:1)</t>
  </si>
  <si>
    <t>1-Decanaminium, N-(carboxymethyl)-3,3,4,4,5,5,6,6,7,7,8,8,9,9,10,10,10-heptadecafluoro-N,N-dimethyl-</t>
  </si>
  <si>
    <t>3,6,9,12-Tetraoxadocosan-1-ol, 15,15,16,16,17,17,18,18,19,19,20,20,21,21,22,22,22-heptadecafluoro-</t>
  </si>
  <si>
    <t>3,6,9,12,15,18-Hexaoxaoctacosan-1-ol, 21,21,22,22,23,23,24,24,25,25,26,26,27,27,28,28,28-heptadecafluoro-</t>
  </si>
  <si>
    <t>3,6,9,12,15,18,21,24-Octaoxatetratriacontan-1-ol, 27,27,28,28,29,29,30,30,31,31,32,32,33,33,34,34,34-heptadecafluoro-</t>
  </si>
  <si>
    <t>Ethanol, 2-[2-[2-[(3,3,4,4,5,5,6,6,7,7,8,8,9,9,10,10,10-heptadecafluorodecyl)oxy]methylethoxy] methylethoxy]-</t>
  </si>
  <si>
    <t>3,6,9,12-Tetraoxadocosan-1-ol, 15,15,16,16,17,17,18,18,19,19,20,20,21,21,22,22,22-heptadecafluorodimethyl-</t>
  </si>
  <si>
    <t>1,1,2,2,3,3,4,4,5,5,6,6,6-トリデカフルオロヘキサン-スルフィン酸</t>
    <rPh sb="44" eb="45">
      <t>サン</t>
    </rPh>
    <phoneticPr fontId="2"/>
  </si>
  <si>
    <t>Other substances related to perfluorooctanoic acid</t>
    <phoneticPr fontId="2"/>
  </si>
  <si>
    <t>Other perfluorohexanesulfonic acids</t>
    <phoneticPr fontId="2"/>
  </si>
  <si>
    <t>Other substances related to perfluorohexanesulfonic acids</t>
    <phoneticPr fontId="2"/>
  </si>
  <si>
    <t>Other azo dyes and pigments that generate specific aromatic amines</t>
    <phoneticPr fontId="2"/>
  </si>
  <si>
    <t>Tribromodifluoroethane</t>
    <phoneticPr fontId="2"/>
  </si>
  <si>
    <t>Tribromofluoroethane</t>
    <phoneticPr fontId="2"/>
  </si>
  <si>
    <t>Hexabromofluoropropane</t>
    <phoneticPr fontId="2"/>
  </si>
  <si>
    <t>Pentabromodifluoropropane</t>
  </si>
  <si>
    <t>Tetrabromotrifluoropropane</t>
  </si>
  <si>
    <t>Tribromotetrafluoropropane</t>
  </si>
  <si>
    <t>Pentabromofluoropropane</t>
  </si>
  <si>
    <t>Tetrabromodifluoropropane</t>
  </si>
  <si>
    <t>Tribromotrifluoropropane</t>
    <phoneticPr fontId="2"/>
  </si>
  <si>
    <t>Dibromotetrafluoropropane</t>
  </si>
  <si>
    <t>Tetrabromofluoropropane</t>
  </si>
  <si>
    <t>Bromodifluoropropane</t>
  </si>
  <si>
    <t>Bromofluoropropane</t>
  </si>
  <si>
    <t>Other radioactive isotopes which nucleus decays exceeding 0.1 Bq/g</t>
  </si>
  <si>
    <t>Yellow phosphorus matches</t>
    <phoneticPr fontId="2"/>
  </si>
  <si>
    <t>Benzidine and its salts</t>
  </si>
  <si>
    <t>4-Aminobiphenyl and its salts</t>
  </si>
  <si>
    <t>4-Nitrodiphenyl and its salts</t>
  </si>
  <si>
    <t>Bis(chloromethyl) ether</t>
  </si>
  <si>
    <t>β-Naphthylamine and its salts</t>
  </si>
  <si>
    <t>Rubber cement containing benzene, where the benzene content exceeds 5% of the solvent (diluent) of the rubber cement</t>
  </si>
  <si>
    <r>
      <t>其他</t>
    </r>
    <r>
      <rPr>
        <sz val="11"/>
        <color theme="1"/>
        <rFont val="游ゴシック"/>
        <family val="3"/>
        <charset val="134"/>
        <scheme val="minor"/>
      </rPr>
      <t>镉</t>
    </r>
    <r>
      <rPr>
        <sz val="11"/>
        <color theme="1"/>
        <rFont val="游ゴシック"/>
        <family val="2"/>
        <charset val="128"/>
        <scheme val="minor"/>
      </rPr>
      <t>化合物</t>
    </r>
  </si>
  <si>
    <r>
      <t>其他的六价</t>
    </r>
    <r>
      <rPr>
        <sz val="11"/>
        <color theme="1"/>
        <rFont val="游ゴシック"/>
        <family val="3"/>
        <charset val="134"/>
        <scheme val="minor"/>
      </rPr>
      <t>铬</t>
    </r>
    <r>
      <rPr>
        <sz val="11"/>
        <color theme="1"/>
        <rFont val="游ゴシック"/>
        <family val="2"/>
        <charset val="128"/>
        <scheme val="minor"/>
      </rPr>
      <t>化合物</t>
    </r>
  </si>
  <si>
    <r>
      <t>其他的</t>
    </r>
    <r>
      <rPr>
        <sz val="11"/>
        <color theme="1"/>
        <rFont val="游ゴシック"/>
        <family val="3"/>
        <charset val="134"/>
        <scheme val="minor"/>
      </rPr>
      <t>铅</t>
    </r>
    <r>
      <rPr>
        <sz val="11"/>
        <color theme="1"/>
        <rFont val="游ゴシック"/>
        <family val="2"/>
        <charset val="128"/>
        <scheme val="minor"/>
      </rPr>
      <t>化合物</t>
    </r>
  </si>
  <si>
    <t>其他汞化合物</t>
  </si>
  <si>
    <r>
      <t>三苯基</t>
    </r>
    <r>
      <rPr>
        <sz val="11"/>
        <color theme="1"/>
        <rFont val="游ゴシック"/>
        <family val="3"/>
        <charset val="134"/>
        <scheme val="minor"/>
      </rPr>
      <t>锡</t>
    </r>
    <r>
      <rPr>
        <sz val="11"/>
        <color theme="1"/>
        <rFont val="游ゴシック"/>
        <family val="3"/>
        <charset val="128"/>
        <scheme val="minor"/>
      </rPr>
      <t>=N，N'-二甲二硫代氨基甲酸</t>
    </r>
    <r>
      <rPr>
        <sz val="11"/>
        <color theme="1"/>
        <rFont val="游ゴシック"/>
        <family val="3"/>
        <charset val="134"/>
        <scheme val="minor"/>
      </rPr>
      <t>盐</t>
    </r>
  </si>
  <si>
    <r>
      <t>三苯基氟化</t>
    </r>
    <r>
      <rPr>
        <sz val="11"/>
        <color theme="1"/>
        <rFont val="游ゴシック"/>
        <family val="3"/>
        <charset val="134"/>
        <scheme val="minor"/>
      </rPr>
      <t>锡</t>
    </r>
  </si>
  <si>
    <r>
      <t>三苯基</t>
    </r>
    <r>
      <rPr>
        <sz val="11"/>
        <color theme="1"/>
        <rFont val="游ゴシック"/>
        <family val="3"/>
        <charset val="134"/>
        <scheme val="minor"/>
      </rPr>
      <t>锡</t>
    </r>
    <r>
      <rPr>
        <sz val="11"/>
        <color theme="1"/>
        <rFont val="游ゴシック"/>
        <family val="3"/>
        <charset val="129"/>
        <scheme val="minor"/>
      </rPr>
      <t>氯</t>
    </r>
    <r>
      <rPr>
        <sz val="11"/>
        <color theme="1"/>
        <rFont val="游ゴシック"/>
        <family val="3"/>
        <charset val="128"/>
        <scheme val="minor"/>
      </rPr>
      <t>代乙酸</t>
    </r>
    <r>
      <rPr>
        <sz val="11"/>
        <color theme="1"/>
        <rFont val="游ゴシック"/>
        <family val="3"/>
        <charset val="134"/>
        <scheme val="minor"/>
      </rPr>
      <t>盐</t>
    </r>
  </si>
  <si>
    <r>
      <t>三丁基氟化</t>
    </r>
    <r>
      <rPr>
        <sz val="11"/>
        <color theme="1"/>
        <rFont val="游ゴシック"/>
        <family val="3"/>
        <charset val="134"/>
        <scheme val="minor"/>
      </rPr>
      <t>锡</t>
    </r>
  </si>
  <si>
    <r>
      <t>三丁基醋酸</t>
    </r>
    <r>
      <rPr>
        <sz val="11"/>
        <color theme="1"/>
        <rFont val="游ゴシック"/>
        <family val="3"/>
        <charset val="134"/>
        <scheme val="minor"/>
      </rPr>
      <t>锡</t>
    </r>
  </si>
  <si>
    <r>
      <t>月桂酸三丁基</t>
    </r>
    <r>
      <rPr>
        <sz val="11"/>
        <color theme="1"/>
        <rFont val="游ゴシック"/>
        <family val="3"/>
        <charset val="134"/>
        <scheme val="minor"/>
      </rPr>
      <t>锡</t>
    </r>
  </si>
  <si>
    <r>
      <t>三丁基</t>
    </r>
    <r>
      <rPr>
        <sz val="11"/>
        <color theme="1"/>
        <rFont val="游ゴシック"/>
        <family val="3"/>
        <charset val="134"/>
        <scheme val="minor"/>
      </rPr>
      <t>锡</t>
    </r>
    <r>
      <rPr>
        <sz val="11"/>
        <color theme="1"/>
        <rFont val="游ゴシック"/>
        <family val="3"/>
        <charset val="128"/>
        <scheme val="minor"/>
      </rPr>
      <t>=氨基磺酸</t>
    </r>
    <r>
      <rPr>
        <sz val="11"/>
        <color theme="1"/>
        <rFont val="游ゴシック"/>
        <family val="3"/>
        <charset val="134"/>
        <scheme val="minor"/>
      </rPr>
      <t>盐</t>
    </r>
  </si>
  <si>
    <r>
      <t>三丁基</t>
    </r>
    <r>
      <rPr>
        <sz val="11"/>
        <color theme="1"/>
        <rFont val="游ゴシック"/>
        <family val="3"/>
        <charset val="129"/>
        <scheme val="minor"/>
      </rPr>
      <t>氯</t>
    </r>
    <r>
      <rPr>
        <sz val="11"/>
        <color theme="1"/>
        <rFont val="游ゴシック"/>
        <family val="3"/>
        <charset val="128"/>
        <scheme val="minor"/>
      </rPr>
      <t>化</t>
    </r>
    <r>
      <rPr>
        <sz val="11"/>
        <color theme="1"/>
        <rFont val="游ゴシック"/>
        <family val="3"/>
        <charset val="134"/>
        <scheme val="minor"/>
      </rPr>
      <t>锡</t>
    </r>
  </si>
  <si>
    <r>
      <t>其他的二丁基</t>
    </r>
    <r>
      <rPr>
        <sz val="11"/>
        <color theme="1"/>
        <rFont val="游ゴシック"/>
        <family val="3"/>
        <charset val="134"/>
        <scheme val="minor"/>
      </rPr>
      <t>锡</t>
    </r>
    <r>
      <rPr>
        <sz val="11"/>
        <color theme="1"/>
        <rFont val="游ゴシック"/>
        <family val="2"/>
        <charset val="128"/>
        <scheme val="minor"/>
      </rPr>
      <t>化合物</t>
    </r>
  </si>
  <si>
    <r>
      <t>其他的二辛</t>
    </r>
    <r>
      <rPr>
        <sz val="11"/>
        <color theme="1"/>
        <rFont val="游ゴシック"/>
        <family val="3"/>
        <charset val="134"/>
        <scheme val="minor"/>
      </rPr>
      <t>锡</t>
    </r>
    <r>
      <rPr>
        <sz val="11"/>
        <color theme="1"/>
        <rFont val="游ゴシック"/>
        <family val="2"/>
        <charset val="128"/>
        <scheme val="minor"/>
      </rPr>
      <t>化合物</t>
    </r>
  </si>
  <si>
    <r>
      <t>多溴</t>
    </r>
    <r>
      <rPr>
        <sz val="11"/>
        <color theme="1"/>
        <rFont val="游ゴシック"/>
        <family val="3"/>
        <charset val="134"/>
        <scheme val="minor"/>
      </rPr>
      <t>联</t>
    </r>
    <r>
      <rPr>
        <sz val="11"/>
        <color theme="1"/>
        <rFont val="游ゴシック"/>
        <family val="3"/>
        <charset val="128"/>
        <scheme val="minor"/>
      </rPr>
      <t>苯</t>
    </r>
    <r>
      <rPr>
        <sz val="11"/>
        <color theme="1"/>
        <rFont val="游ゴシック"/>
        <family val="3"/>
        <charset val="134"/>
        <scheme val="minor"/>
      </rPr>
      <t>类</t>
    </r>
  </si>
  <si>
    <r>
      <t>2-溴代</t>
    </r>
    <r>
      <rPr>
        <sz val="11"/>
        <color theme="1"/>
        <rFont val="游ゴシック"/>
        <family val="3"/>
        <charset val="134"/>
        <scheme val="minor"/>
      </rPr>
      <t>联</t>
    </r>
    <r>
      <rPr>
        <sz val="11"/>
        <color theme="1"/>
        <rFont val="游ゴシック"/>
        <family val="3"/>
        <charset val="128"/>
        <scheme val="minor"/>
      </rPr>
      <t>苯</t>
    </r>
  </si>
  <si>
    <r>
      <t>3-溴代</t>
    </r>
    <r>
      <rPr>
        <sz val="11"/>
        <color theme="1"/>
        <rFont val="游ゴシック"/>
        <family val="3"/>
        <charset val="134"/>
        <scheme val="minor"/>
      </rPr>
      <t>联</t>
    </r>
    <r>
      <rPr>
        <sz val="11"/>
        <color theme="1"/>
        <rFont val="游ゴシック"/>
        <family val="3"/>
        <charset val="128"/>
        <scheme val="minor"/>
      </rPr>
      <t>苯</t>
    </r>
  </si>
  <si>
    <r>
      <t>三溴</t>
    </r>
    <r>
      <rPr>
        <sz val="11"/>
        <color theme="1"/>
        <rFont val="游ゴシック"/>
        <family val="3"/>
        <charset val="134"/>
        <scheme val="minor"/>
      </rPr>
      <t>联</t>
    </r>
    <r>
      <rPr>
        <sz val="11"/>
        <color theme="1"/>
        <rFont val="游ゴシック"/>
        <family val="3"/>
        <charset val="128"/>
        <scheme val="minor"/>
      </rPr>
      <t>苯</t>
    </r>
  </si>
  <si>
    <r>
      <t>四溴</t>
    </r>
    <r>
      <rPr>
        <sz val="11"/>
        <color theme="1"/>
        <rFont val="游ゴシック"/>
        <family val="3"/>
        <charset val="134"/>
        <scheme val="minor"/>
      </rPr>
      <t>联</t>
    </r>
    <r>
      <rPr>
        <sz val="11"/>
        <color theme="1"/>
        <rFont val="游ゴシック"/>
        <family val="3"/>
        <charset val="128"/>
        <scheme val="minor"/>
      </rPr>
      <t>苯</t>
    </r>
  </si>
  <si>
    <r>
      <t>五溴</t>
    </r>
    <r>
      <rPr>
        <sz val="11"/>
        <color theme="1"/>
        <rFont val="游ゴシック"/>
        <family val="3"/>
        <charset val="134"/>
        <scheme val="minor"/>
      </rPr>
      <t>联</t>
    </r>
    <r>
      <rPr>
        <sz val="11"/>
        <color theme="1"/>
        <rFont val="游ゴシック"/>
        <family val="3"/>
        <charset val="128"/>
        <scheme val="minor"/>
      </rPr>
      <t>苯</t>
    </r>
  </si>
  <si>
    <r>
      <t>六溴</t>
    </r>
    <r>
      <rPr>
        <sz val="11"/>
        <color theme="1"/>
        <rFont val="游ゴシック"/>
        <family val="3"/>
        <charset val="134"/>
        <scheme val="minor"/>
      </rPr>
      <t>联</t>
    </r>
    <r>
      <rPr>
        <sz val="11"/>
        <color theme="1"/>
        <rFont val="游ゴシック"/>
        <family val="3"/>
        <charset val="128"/>
        <scheme val="minor"/>
      </rPr>
      <t>苯</t>
    </r>
  </si>
  <si>
    <r>
      <t>六溴-1,1.-</t>
    </r>
    <r>
      <rPr>
        <sz val="11"/>
        <color theme="1"/>
        <rFont val="游ゴシック"/>
        <family val="3"/>
        <charset val="134"/>
        <scheme val="minor"/>
      </rPr>
      <t>联</t>
    </r>
    <r>
      <rPr>
        <sz val="11"/>
        <color theme="1"/>
        <rFont val="游ゴシック"/>
        <family val="3"/>
        <charset val="128"/>
        <scheme val="minor"/>
      </rPr>
      <t>苯</t>
    </r>
  </si>
  <si>
    <r>
      <t>七溴</t>
    </r>
    <r>
      <rPr>
        <sz val="11"/>
        <color theme="1"/>
        <rFont val="游ゴシック"/>
        <family val="3"/>
        <charset val="134"/>
        <scheme val="minor"/>
      </rPr>
      <t>联</t>
    </r>
    <r>
      <rPr>
        <sz val="11"/>
        <color theme="1"/>
        <rFont val="游ゴシック"/>
        <family val="3"/>
        <charset val="128"/>
        <scheme val="minor"/>
      </rPr>
      <t>苯</t>
    </r>
  </si>
  <si>
    <r>
      <t>八溴</t>
    </r>
    <r>
      <rPr>
        <sz val="11"/>
        <color theme="1"/>
        <rFont val="游ゴシック"/>
        <family val="3"/>
        <charset val="134"/>
        <scheme val="minor"/>
      </rPr>
      <t>联</t>
    </r>
    <r>
      <rPr>
        <sz val="11"/>
        <color theme="1"/>
        <rFont val="游ゴシック"/>
        <family val="3"/>
        <charset val="128"/>
        <scheme val="minor"/>
      </rPr>
      <t>苯</t>
    </r>
  </si>
  <si>
    <r>
      <t>九溴-1,1'-</t>
    </r>
    <r>
      <rPr>
        <sz val="11"/>
        <color theme="1"/>
        <rFont val="游ゴシック"/>
        <family val="3"/>
        <charset val="134"/>
        <scheme val="minor"/>
      </rPr>
      <t>联</t>
    </r>
    <r>
      <rPr>
        <sz val="11"/>
        <color theme="1"/>
        <rFont val="游ゴシック"/>
        <family val="3"/>
        <charset val="128"/>
        <scheme val="minor"/>
      </rPr>
      <t>苯</t>
    </r>
  </si>
  <si>
    <t>一溴二苯醚</t>
    <phoneticPr fontId="2"/>
  </si>
  <si>
    <r>
      <t>多</t>
    </r>
    <r>
      <rPr>
        <sz val="11"/>
        <color theme="1"/>
        <rFont val="游ゴシック"/>
        <family val="3"/>
        <charset val="129"/>
        <scheme val="minor"/>
      </rPr>
      <t>氯</t>
    </r>
    <r>
      <rPr>
        <sz val="11"/>
        <color theme="1"/>
        <rFont val="游ゴシック"/>
        <family val="3"/>
        <charset val="128"/>
        <scheme val="minor"/>
      </rPr>
      <t>化</t>
    </r>
    <r>
      <rPr>
        <sz val="11"/>
        <color theme="1"/>
        <rFont val="游ゴシック"/>
        <family val="3"/>
        <charset val="134"/>
        <scheme val="minor"/>
      </rPr>
      <t>萘</t>
    </r>
  </si>
  <si>
    <r>
      <t>其他多</t>
    </r>
    <r>
      <rPr>
        <sz val="11"/>
        <color theme="1"/>
        <rFont val="游ゴシック"/>
        <family val="3"/>
        <charset val="129"/>
        <scheme val="minor"/>
      </rPr>
      <t>氯</t>
    </r>
    <r>
      <rPr>
        <sz val="11"/>
        <color theme="1"/>
        <rFont val="游ゴシック"/>
        <family val="3"/>
        <charset val="128"/>
        <scheme val="minor"/>
      </rPr>
      <t>化</t>
    </r>
    <r>
      <rPr>
        <sz val="11"/>
        <color theme="1"/>
        <rFont val="游ゴシック"/>
        <family val="3"/>
        <charset val="134"/>
        <scheme val="minor"/>
      </rPr>
      <t>萘</t>
    </r>
  </si>
  <si>
    <r>
      <t>氯</t>
    </r>
    <r>
      <rPr>
        <sz val="11"/>
        <color theme="1"/>
        <rFont val="游ゴシック"/>
        <family val="3"/>
        <charset val="128"/>
        <scheme val="minor"/>
      </rPr>
      <t>代</t>
    </r>
    <r>
      <rPr>
        <sz val="11"/>
        <color theme="1"/>
        <rFont val="游ゴシック"/>
        <family val="3"/>
        <charset val="134"/>
        <scheme val="minor"/>
      </rPr>
      <t>烃</t>
    </r>
    <r>
      <rPr>
        <sz val="11"/>
        <color theme="1"/>
        <rFont val="游ゴシック"/>
        <family val="3"/>
        <charset val="128"/>
        <scheme val="minor"/>
      </rPr>
      <t>C10-13</t>
    </r>
  </si>
  <si>
    <r>
      <rPr>
        <sz val="11"/>
        <color theme="1"/>
        <rFont val="Microsoft JhengHei"/>
        <family val="2"/>
        <charset val="136"/>
      </rPr>
      <t>氯</t>
    </r>
    <r>
      <rPr>
        <sz val="11"/>
        <color theme="1"/>
        <rFont val="游ゴシック"/>
        <family val="3"/>
        <charset val="128"/>
        <scheme val="minor"/>
      </rPr>
      <t>代</t>
    </r>
    <r>
      <rPr>
        <sz val="11"/>
        <color theme="1"/>
        <rFont val="Microsoft JhengHei"/>
        <family val="2"/>
        <charset val="136"/>
      </rPr>
      <t>烃</t>
    </r>
    <r>
      <rPr>
        <sz val="11"/>
        <color theme="1"/>
        <rFont val="游ゴシック"/>
        <family val="3"/>
        <charset val="128"/>
        <scheme val="minor"/>
      </rPr>
      <t>C12-13</t>
    </r>
    <phoneticPr fontId="2"/>
  </si>
  <si>
    <r>
      <t>氯</t>
    </r>
    <r>
      <rPr>
        <sz val="11"/>
        <color theme="1"/>
        <rFont val="游ゴシック"/>
        <family val="3"/>
        <charset val="128"/>
        <scheme val="minor"/>
      </rPr>
      <t>代</t>
    </r>
    <r>
      <rPr>
        <sz val="11"/>
        <color theme="1"/>
        <rFont val="游ゴシック"/>
        <family val="3"/>
        <charset val="134"/>
        <scheme val="minor"/>
      </rPr>
      <t>烃</t>
    </r>
  </si>
  <si>
    <t>108171-26-2</t>
    <phoneticPr fontId="2"/>
  </si>
  <si>
    <t>600-857-6</t>
  </si>
  <si>
    <t>Chloroalkanes, C10-12</t>
    <phoneticPr fontId="2"/>
  </si>
  <si>
    <r>
      <rPr>
        <sz val="11"/>
        <color theme="1"/>
        <rFont val="Microsoft JhengHei"/>
        <family val="2"/>
        <charset val="136"/>
      </rPr>
      <t>氯</t>
    </r>
    <r>
      <rPr>
        <sz val="11"/>
        <color theme="1"/>
        <rFont val="游ゴシック"/>
        <family val="3"/>
        <charset val="128"/>
        <scheme val="minor"/>
      </rPr>
      <t>代</t>
    </r>
    <r>
      <rPr>
        <sz val="11"/>
        <color theme="1"/>
        <rFont val="Microsoft JhengHei"/>
        <family val="2"/>
        <charset val="136"/>
      </rPr>
      <t>烃</t>
    </r>
    <r>
      <rPr>
        <sz val="11"/>
        <color theme="1"/>
        <rFont val="游ゴシック"/>
        <family val="3"/>
        <charset val="128"/>
        <scheme val="minor"/>
      </rPr>
      <t>C10-12</t>
    </r>
    <phoneticPr fontId="2"/>
  </si>
  <si>
    <r>
      <rPr>
        <b/>
        <sz val="11"/>
        <color rgb="FFFF0000"/>
        <rFont val="Microsoft JhengHei"/>
        <family val="2"/>
        <charset val="136"/>
      </rPr>
      <t>氯</t>
    </r>
    <r>
      <rPr>
        <b/>
        <sz val="11"/>
        <color rgb="FFFF0000"/>
        <rFont val="游ゴシック"/>
        <family val="3"/>
        <charset val="128"/>
        <scheme val="minor"/>
      </rPr>
      <t>代</t>
    </r>
    <r>
      <rPr>
        <b/>
        <sz val="11"/>
        <color rgb="FFFF0000"/>
        <rFont val="Microsoft JhengHei"/>
        <family val="2"/>
        <charset val="136"/>
      </rPr>
      <t>烃</t>
    </r>
    <r>
      <rPr>
        <b/>
        <sz val="11"/>
        <color rgb="FFFF0000"/>
        <rFont val="游ゴシック"/>
        <family val="3"/>
        <charset val="128"/>
        <scheme val="minor"/>
      </rPr>
      <t>C6-18</t>
    </r>
    <phoneticPr fontId="2"/>
  </si>
  <si>
    <r>
      <rPr>
        <b/>
        <sz val="11"/>
        <color rgb="FFFF0000"/>
        <rFont val="Microsoft JhengHei"/>
        <family val="2"/>
        <charset val="136"/>
      </rPr>
      <t>氯</t>
    </r>
    <r>
      <rPr>
        <b/>
        <sz val="11"/>
        <color rgb="FFFF0000"/>
        <rFont val="游ゴシック"/>
        <family val="3"/>
        <charset val="128"/>
        <scheme val="minor"/>
      </rPr>
      <t>代</t>
    </r>
    <r>
      <rPr>
        <b/>
        <sz val="11"/>
        <color rgb="FFFF0000"/>
        <rFont val="Microsoft JhengHei"/>
        <family val="2"/>
        <charset val="136"/>
      </rPr>
      <t>烃</t>
    </r>
    <r>
      <rPr>
        <b/>
        <sz val="11"/>
        <color rgb="FFFF0000"/>
        <rFont val="游ゴシック"/>
        <family val="3"/>
        <charset val="128"/>
        <scheme val="minor"/>
      </rPr>
      <t>C10-21</t>
    </r>
    <phoneticPr fontId="2"/>
  </si>
  <si>
    <r>
      <rPr>
        <b/>
        <sz val="11"/>
        <color rgb="FFFF0000"/>
        <rFont val="Microsoft JhengHei"/>
        <family val="2"/>
        <charset val="136"/>
      </rPr>
      <t>氯</t>
    </r>
    <r>
      <rPr>
        <b/>
        <sz val="11"/>
        <color rgb="FFFF0000"/>
        <rFont val="游ゴシック"/>
        <family val="3"/>
        <charset val="128"/>
        <scheme val="minor"/>
      </rPr>
      <t>代</t>
    </r>
    <r>
      <rPr>
        <b/>
        <sz val="11"/>
        <color rgb="FFFF0000"/>
        <rFont val="Microsoft JhengHei"/>
        <family val="2"/>
        <charset val="136"/>
      </rPr>
      <t>烃</t>
    </r>
    <r>
      <rPr>
        <b/>
        <sz val="11"/>
        <color rgb="FFFF0000"/>
        <rFont val="游ゴシック"/>
        <family val="3"/>
        <charset val="128"/>
        <scheme val="minor"/>
      </rPr>
      <t>C10-32</t>
    </r>
    <phoneticPr fontId="2"/>
  </si>
  <si>
    <r>
      <rPr>
        <b/>
        <sz val="11"/>
        <color rgb="FFFF0000"/>
        <rFont val="Microsoft JhengHei"/>
        <family val="2"/>
        <charset val="136"/>
      </rPr>
      <t>氯</t>
    </r>
    <r>
      <rPr>
        <b/>
        <sz val="11"/>
        <color rgb="FFFF0000"/>
        <rFont val="游ゴシック"/>
        <family val="3"/>
        <charset val="128"/>
        <scheme val="minor"/>
      </rPr>
      <t>代</t>
    </r>
    <r>
      <rPr>
        <b/>
        <sz val="11"/>
        <color rgb="FFFF0000"/>
        <rFont val="Microsoft JhengHei"/>
        <family val="2"/>
        <charset val="136"/>
      </rPr>
      <t>烃</t>
    </r>
    <r>
      <rPr>
        <b/>
        <sz val="11"/>
        <color rgb="FFFF0000"/>
        <rFont val="游ゴシック"/>
        <family val="3"/>
        <charset val="128"/>
        <scheme val="minor"/>
      </rPr>
      <t>C12-14</t>
    </r>
    <phoneticPr fontId="2"/>
  </si>
  <si>
    <r>
      <rPr>
        <b/>
        <sz val="11"/>
        <color rgb="FFFF0000"/>
        <rFont val="Microsoft JhengHei"/>
        <family val="2"/>
        <charset val="136"/>
      </rPr>
      <t>氯</t>
    </r>
    <r>
      <rPr>
        <b/>
        <sz val="11"/>
        <color rgb="FFFF0000"/>
        <rFont val="游ゴシック"/>
        <family val="3"/>
        <charset val="128"/>
        <scheme val="minor"/>
      </rPr>
      <t>代</t>
    </r>
    <r>
      <rPr>
        <b/>
        <sz val="11"/>
        <color rgb="FFFF0000"/>
        <rFont val="Microsoft JhengHei"/>
        <family val="2"/>
        <charset val="136"/>
      </rPr>
      <t>烃</t>
    </r>
    <r>
      <rPr>
        <b/>
        <sz val="11"/>
        <color rgb="FFFF0000"/>
        <rFont val="游ゴシック"/>
        <family val="3"/>
        <charset val="128"/>
        <scheme val="minor"/>
      </rPr>
      <t>C10-14</t>
    </r>
    <phoneticPr fontId="2"/>
  </si>
  <si>
    <r>
      <rPr>
        <b/>
        <sz val="11"/>
        <color rgb="FFFF0000"/>
        <rFont val="Microsoft JhengHei"/>
        <family val="2"/>
        <charset val="136"/>
      </rPr>
      <t>氯</t>
    </r>
    <r>
      <rPr>
        <b/>
        <sz val="11"/>
        <color rgb="FFFF0000"/>
        <rFont val="游ゴシック"/>
        <family val="3"/>
        <charset val="128"/>
        <scheme val="minor"/>
      </rPr>
      <t>代</t>
    </r>
    <r>
      <rPr>
        <b/>
        <sz val="11"/>
        <color rgb="FFFF0000"/>
        <rFont val="Microsoft JhengHei"/>
        <family val="2"/>
        <charset val="136"/>
      </rPr>
      <t>烃</t>
    </r>
    <r>
      <rPr>
        <b/>
        <sz val="11"/>
        <color rgb="FFFF0000"/>
        <rFont val="游ゴシック"/>
        <family val="3"/>
        <charset val="128"/>
        <scheme val="minor"/>
      </rPr>
      <t>C10-26</t>
    </r>
    <phoneticPr fontId="2"/>
  </si>
  <si>
    <r>
      <t>其他的短</t>
    </r>
    <r>
      <rPr>
        <sz val="11"/>
        <color theme="1"/>
        <rFont val="游ゴシック"/>
        <family val="3"/>
        <charset val="134"/>
        <scheme val="minor"/>
      </rPr>
      <t>链</t>
    </r>
    <r>
      <rPr>
        <sz val="11"/>
        <color theme="1"/>
        <rFont val="游ゴシック"/>
        <family val="3"/>
        <charset val="129"/>
        <scheme val="minor"/>
      </rPr>
      <t>氯</t>
    </r>
    <r>
      <rPr>
        <sz val="11"/>
        <color theme="1"/>
        <rFont val="游ゴシック"/>
        <family val="3"/>
        <charset val="128"/>
        <scheme val="minor"/>
      </rPr>
      <t>化石蜡</t>
    </r>
  </si>
  <si>
    <r>
      <rPr>
        <b/>
        <sz val="11"/>
        <color rgb="FFFF0000"/>
        <rFont val="Microsoft JhengHei"/>
        <family val="2"/>
        <charset val="136"/>
      </rPr>
      <t>氯</t>
    </r>
    <r>
      <rPr>
        <b/>
        <sz val="11"/>
        <color rgb="FFFF0000"/>
        <rFont val="游ゴシック"/>
        <family val="3"/>
        <charset val="128"/>
        <scheme val="minor"/>
      </rPr>
      <t>代</t>
    </r>
    <r>
      <rPr>
        <b/>
        <sz val="11"/>
        <color rgb="FFFF0000"/>
        <rFont val="Microsoft JhengHei"/>
        <family val="2"/>
        <charset val="136"/>
      </rPr>
      <t>烃</t>
    </r>
    <r>
      <rPr>
        <b/>
        <sz val="11"/>
        <color rgb="FFFF0000"/>
        <rFont val="游ゴシック"/>
        <family val="3"/>
        <charset val="128"/>
        <scheme val="minor"/>
      </rPr>
      <t>C14-17</t>
    </r>
    <phoneticPr fontId="2"/>
  </si>
  <si>
    <r>
      <rPr>
        <b/>
        <sz val="11"/>
        <color rgb="FFFF0000"/>
        <rFont val="Microsoft JhengHei"/>
        <family val="2"/>
        <charset val="136"/>
      </rPr>
      <t>氯</t>
    </r>
    <r>
      <rPr>
        <b/>
        <sz val="11"/>
        <color rgb="FFFF0000"/>
        <rFont val="游ゴシック"/>
        <family val="3"/>
        <charset val="128"/>
        <scheme val="minor"/>
      </rPr>
      <t>代</t>
    </r>
    <r>
      <rPr>
        <b/>
        <sz val="11"/>
        <color rgb="FFFF0000"/>
        <rFont val="Microsoft JhengHei"/>
        <family val="2"/>
        <charset val="136"/>
      </rPr>
      <t>烃</t>
    </r>
    <r>
      <rPr>
        <b/>
        <sz val="11"/>
        <color rgb="FFFF0000"/>
        <rFont val="游ゴシック"/>
        <family val="3"/>
        <charset val="128"/>
        <scheme val="minor"/>
      </rPr>
      <t>C14-16</t>
    </r>
    <phoneticPr fontId="2"/>
  </si>
  <si>
    <r>
      <t>其他的中</t>
    </r>
    <r>
      <rPr>
        <b/>
        <sz val="11"/>
        <color rgb="FFFF0000"/>
        <rFont val="Microsoft JhengHei"/>
        <family val="2"/>
        <charset val="136"/>
      </rPr>
      <t>链氯</t>
    </r>
    <r>
      <rPr>
        <b/>
        <sz val="11"/>
        <color rgb="FFFF0000"/>
        <rFont val="游ゴシック"/>
        <family val="3"/>
        <charset val="128"/>
        <scheme val="minor"/>
      </rPr>
      <t>化石蜡</t>
    </r>
    <rPh sb="3" eb="4">
      <t>チュウ</t>
    </rPh>
    <phoneticPr fontId="2"/>
  </si>
  <si>
    <r>
      <t>全氟辛基磺酸</t>
    </r>
    <r>
      <rPr>
        <sz val="11"/>
        <color theme="1"/>
        <rFont val="游ゴシック"/>
        <family val="3"/>
        <charset val="134"/>
        <scheme val="minor"/>
      </rPr>
      <t>钠盐</t>
    </r>
  </si>
  <si>
    <r>
      <t>全氟辛</t>
    </r>
    <r>
      <rPr>
        <sz val="11"/>
        <color theme="1"/>
        <rFont val="游ゴシック"/>
        <family val="3"/>
        <charset val="129"/>
        <scheme val="minor"/>
      </rPr>
      <t>烷</t>
    </r>
    <r>
      <rPr>
        <sz val="11"/>
        <color theme="1"/>
        <rFont val="游ゴシック"/>
        <family val="3"/>
        <charset val="128"/>
        <scheme val="minor"/>
      </rPr>
      <t>磺酸二癸基二甲基</t>
    </r>
    <r>
      <rPr>
        <sz val="11"/>
        <color theme="1"/>
        <rFont val="游ゴシック"/>
        <family val="3"/>
        <charset val="134"/>
        <scheme val="minor"/>
      </rPr>
      <t>铵</t>
    </r>
  </si>
  <si>
    <r>
      <t>全氟辛酸</t>
    </r>
    <r>
      <rPr>
        <sz val="11"/>
        <color theme="1"/>
        <rFont val="游ゴシック"/>
        <family val="3"/>
        <charset val="134"/>
        <scheme val="minor"/>
      </rPr>
      <t>银</t>
    </r>
  </si>
  <si>
    <r>
      <t>其他全氟辛酸</t>
    </r>
    <r>
      <rPr>
        <sz val="11"/>
        <color theme="1"/>
        <rFont val="游ゴシック"/>
        <family val="3"/>
        <charset val="134"/>
        <scheme val="minor"/>
      </rPr>
      <t>盐</t>
    </r>
  </si>
  <si>
    <r>
      <t>1H,1H,2H-全氟-1-癸</t>
    </r>
    <r>
      <rPr>
        <sz val="11"/>
        <color theme="1"/>
        <rFont val="游ゴシック"/>
        <family val="3"/>
        <charset val="129"/>
        <scheme val="minor"/>
      </rPr>
      <t>烷</t>
    </r>
  </si>
  <si>
    <r>
      <t>3,3,4,4,5,5,6,6,7,7,8,8,9,9,10,10,10-十七氟癸基异</t>
    </r>
    <r>
      <rPr>
        <sz val="11"/>
        <color theme="1"/>
        <rFont val="游ゴシック"/>
        <family val="3"/>
        <charset val="129"/>
        <scheme val="minor"/>
      </rPr>
      <t>氰</t>
    </r>
    <r>
      <rPr>
        <sz val="11"/>
        <color theme="1"/>
        <rFont val="游ゴシック"/>
        <family val="3"/>
        <charset val="128"/>
        <scheme val="minor"/>
      </rPr>
      <t>酸</t>
    </r>
    <r>
      <rPr>
        <sz val="11"/>
        <color theme="1"/>
        <rFont val="游ゴシック"/>
        <family val="3"/>
        <charset val="129"/>
        <scheme val="minor"/>
      </rPr>
      <t>酯</t>
    </r>
  </si>
  <si>
    <r>
      <t>3,3,4,4,5,5,6,6,7,7,8,8,9,9,10,10,10-十七氟癸基硫</t>
    </r>
    <r>
      <rPr>
        <sz val="11"/>
        <color theme="1"/>
        <rFont val="游ゴシック"/>
        <family val="3"/>
        <charset val="129"/>
        <scheme val="minor"/>
      </rPr>
      <t>氰</t>
    </r>
    <r>
      <rPr>
        <sz val="11"/>
        <color theme="1"/>
        <rFont val="游ゴシック"/>
        <family val="3"/>
        <charset val="128"/>
        <scheme val="minor"/>
      </rPr>
      <t>酸</t>
    </r>
    <r>
      <rPr>
        <sz val="11"/>
        <color theme="1"/>
        <rFont val="游ゴシック"/>
        <family val="3"/>
        <charset val="129"/>
        <scheme val="minor"/>
      </rPr>
      <t>酯</t>
    </r>
  </si>
  <si>
    <t>双(1H,1H,2H,2H-全氟癸基)二硫化物</t>
  </si>
  <si>
    <t>3,3,4,4,5,5,6,6,7,7,8,8,9,9,10,10,10-十七氟-N,N-二甲基-1-癸胺 N-氧化物</t>
  </si>
  <si>
    <t>2-[2-[(3,3,4,4,5,5,6,6,7,7,8,8,9,9,10,10,10-十七氟癸基)氧基]乙氧基]乙醇</t>
  </si>
  <si>
    <r>
      <t>15,15,16,16,17,17,18,18,19,19,20,20,21,21,22,22,22-十七氟-3,6,9,12-四氧</t>
    </r>
    <r>
      <rPr>
        <sz val="11"/>
        <color theme="1"/>
        <rFont val="游ゴシック"/>
        <family val="3"/>
        <charset val="134"/>
        <scheme val="minor"/>
      </rPr>
      <t>杂</t>
    </r>
    <r>
      <rPr>
        <sz val="11"/>
        <color theme="1"/>
        <rFont val="游ゴシック"/>
        <family val="3"/>
        <charset val="128"/>
        <scheme val="minor"/>
      </rPr>
      <t>二十二</t>
    </r>
    <r>
      <rPr>
        <sz val="11"/>
        <color theme="1"/>
        <rFont val="游ゴシック"/>
        <family val="3"/>
        <charset val="129"/>
        <scheme val="minor"/>
      </rPr>
      <t>烷</t>
    </r>
    <r>
      <rPr>
        <sz val="11"/>
        <color theme="1"/>
        <rFont val="游ゴシック"/>
        <family val="3"/>
        <charset val="128"/>
        <scheme val="minor"/>
      </rPr>
      <t>-1-醇</t>
    </r>
  </si>
  <si>
    <r>
      <t>21,21,22,22,23,23,24,24,25,25,26,26,27,27,28,28,28-十七氟-3,6,9,12,15-六氧</t>
    </r>
    <r>
      <rPr>
        <sz val="11"/>
        <color theme="1"/>
        <rFont val="游ゴシック"/>
        <family val="3"/>
        <charset val="134"/>
        <scheme val="minor"/>
      </rPr>
      <t>杂</t>
    </r>
    <r>
      <rPr>
        <sz val="11"/>
        <color theme="1"/>
        <rFont val="游ゴシック"/>
        <family val="3"/>
        <charset val="128"/>
        <scheme val="minor"/>
      </rPr>
      <t>二十八</t>
    </r>
    <r>
      <rPr>
        <sz val="11"/>
        <color theme="1"/>
        <rFont val="游ゴシック"/>
        <family val="3"/>
        <charset val="129"/>
        <scheme val="minor"/>
      </rPr>
      <t>烷</t>
    </r>
    <r>
      <rPr>
        <sz val="11"/>
        <color theme="1"/>
        <rFont val="游ゴシック"/>
        <family val="3"/>
        <charset val="128"/>
        <scheme val="minor"/>
      </rPr>
      <t>-1-醇</t>
    </r>
  </si>
  <si>
    <r>
      <t>27,27,28,28,29,29,30,30,31,31,32,32,33,33,34,34,34-十七氟-3,6,9,12,15,18,21,24-八氧</t>
    </r>
    <r>
      <rPr>
        <sz val="11"/>
        <color theme="1"/>
        <rFont val="游ゴシック"/>
        <family val="3"/>
        <charset val="134"/>
        <scheme val="minor"/>
      </rPr>
      <t>杂</t>
    </r>
    <r>
      <rPr>
        <sz val="11"/>
        <color theme="1"/>
        <rFont val="游ゴシック"/>
        <family val="3"/>
        <charset val="128"/>
        <scheme val="minor"/>
      </rPr>
      <t>三十四</t>
    </r>
    <r>
      <rPr>
        <sz val="11"/>
        <color theme="1"/>
        <rFont val="游ゴシック"/>
        <family val="3"/>
        <charset val="129"/>
        <scheme val="minor"/>
      </rPr>
      <t>烷</t>
    </r>
    <r>
      <rPr>
        <sz val="11"/>
        <color theme="1"/>
        <rFont val="游ゴシック"/>
        <family val="3"/>
        <charset val="128"/>
        <scheme val="minor"/>
      </rPr>
      <t>-1-醇</t>
    </r>
  </si>
  <si>
    <t>2-[2-[2-[(3,3,4,4,5,5,6,6,7,7,8,8,9,9,10,10,10-十七氟癸基)氧基]甲基乙氧基]甲基乙氧基]乙醇</t>
  </si>
  <si>
    <r>
      <t>15,15,16,16,17,17,18,18,19,19,20,20,21,21,22,22,22-十七氟二甲基-3,6,9,12-四氧</t>
    </r>
    <r>
      <rPr>
        <sz val="11"/>
        <color theme="1"/>
        <rFont val="游ゴシック"/>
        <family val="3"/>
        <charset val="134"/>
        <scheme val="minor"/>
      </rPr>
      <t>杂</t>
    </r>
    <r>
      <rPr>
        <sz val="11"/>
        <color theme="1"/>
        <rFont val="游ゴシック"/>
        <family val="3"/>
        <charset val="128"/>
        <scheme val="minor"/>
      </rPr>
      <t>二十二</t>
    </r>
    <r>
      <rPr>
        <sz val="11"/>
        <color theme="1"/>
        <rFont val="游ゴシック"/>
        <family val="3"/>
        <charset val="129"/>
        <scheme val="minor"/>
      </rPr>
      <t>烷</t>
    </r>
    <r>
      <rPr>
        <sz val="11"/>
        <color theme="1"/>
        <rFont val="游ゴシック"/>
        <family val="3"/>
        <charset val="128"/>
        <scheme val="minor"/>
      </rPr>
      <t>-1-醇</t>
    </r>
  </si>
  <si>
    <r>
      <t>21,21,22,22,23,23,24,24,25,25,26,26,27,27,28,28,28-十七氟-五甲基-3,6,9,12,15,18-六氧</t>
    </r>
    <r>
      <rPr>
        <sz val="11"/>
        <color theme="1"/>
        <rFont val="游ゴシック"/>
        <family val="3"/>
        <charset val="134"/>
        <scheme val="minor"/>
      </rPr>
      <t>杂</t>
    </r>
    <r>
      <rPr>
        <sz val="11"/>
        <color theme="1"/>
        <rFont val="游ゴシック"/>
        <family val="3"/>
        <charset val="128"/>
        <scheme val="minor"/>
      </rPr>
      <t>二十八</t>
    </r>
    <r>
      <rPr>
        <sz val="11"/>
        <color theme="1"/>
        <rFont val="游ゴシック"/>
        <family val="3"/>
        <charset val="129"/>
        <scheme val="minor"/>
      </rPr>
      <t>烷</t>
    </r>
    <r>
      <rPr>
        <sz val="11"/>
        <color theme="1"/>
        <rFont val="游ゴシック"/>
        <family val="3"/>
        <charset val="128"/>
        <scheme val="minor"/>
      </rPr>
      <t>-1-醇</t>
    </r>
  </si>
  <si>
    <r>
      <t>24,24,25,25,26,26,27,27,28,28,29,29,30,30,31,31,31-十七氟-五甲基-3,6,9,12,15,18,21-七氧</t>
    </r>
    <r>
      <rPr>
        <sz val="11"/>
        <color theme="1"/>
        <rFont val="游ゴシック"/>
        <family val="3"/>
        <charset val="134"/>
        <scheme val="minor"/>
      </rPr>
      <t>杂</t>
    </r>
    <r>
      <rPr>
        <sz val="11"/>
        <color theme="1"/>
        <rFont val="游ゴシック"/>
        <family val="3"/>
        <charset val="128"/>
        <scheme val="minor"/>
      </rPr>
      <t>三十一</t>
    </r>
    <r>
      <rPr>
        <sz val="11"/>
        <color theme="1"/>
        <rFont val="游ゴシック"/>
        <family val="3"/>
        <charset val="129"/>
        <scheme val="minor"/>
      </rPr>
      <t>烷</t>
    </r>
    <r>
      <rPr>
        <sz val="11"/>
        <color theme="1"/>
        <rFont val="游ゴシック"/>
        <family val="3"/>
        <charset val="128"/>
        <scheme val="minor"/>
      </rPr>
      <t>-1-醇</t>
    </r>
  </si>
  <si>
    <t>[2-[(3,3,4,4,5,5,6,6,7,7,8,8,9,9,10,10,10-十七氟癸基)氧基]甲基乙氧基]丙醇</t>
  </si>
  <si>
    <r>
      <t>15,15,16,16,17,17,18,18,19,19,20,20,21,21,22,22,22-十七氟四甲基-3,6,9,12-四氧</t>
    </r>
    <r>
      <rPr>
        <sz val="11"/>
        <color theme="1"/>
        <rFont val="游ゴシック"/>
        <family val="3"/>
        <charset val="134"/>
        <scheme val="minor"/>
      </rPr>
      <t>杂</t>
    </r>
    <r>
      <rPr>
        <sz val="11"/>
        <color theme="1"/>
        <rFont val="游ゴシック"/>
        <family val="3"/>
        <charset val="128"/>
        <scheme val="minor"/>
      </rPr>
      <t>二十二</t>
    </r>
    <r>
      <rPr>
        <sz val="11"/>
        <color theme="1"/>
        <rFont val="游ゴシック"/>
        <family val="3"/>
        <charset val="129"/>
        <scheme val="minor"/>
      </rPr>
      <t>烷</t>
    </r>
    <r>
      <rPr>
        <sz val="11"/>
        <color theme="1"/>
        <rFont val="游ゴシック"/>
        <family val="3"/>
        <charset val="128"/>
        <scheme val="minor"/>
      </rPr>
      <t>-1-醇</t>
    </r>
  </si>
  <si>
    <r>
      <t>18,18,19,19,20,20,21,21,22,22,23,23,24,24,25,25,25-十七氟五甲基-3,6,9,12,15-五氧</t>
    </r>
    <r>
      <rPr>
        <sz val="11"/>
        <color theme="1"/>
        <rFont val="游ゴシック"/>
        <family val="3"/>
        <charset val="134"/>
        <scheme val="minor"/>
      </rPr>
      <t>杂</t>
    </r>
    <r>
      <rPr>
        <sz val="11"/>
        <color theme="1"/>
        <rFont val="游ゴシック"/>
        <family val="3"/>
        <charset val="128"/>
        <scheme val="minor"/>
      </rPr>
      <t>二十五</t>
    </r>
    <r>
      <rPr>
        <sz val="11"/>
        <color theme="1"/>
        <rFont val="游ゴシック"/>
        <family val="3"/>
        <charset val="129"/>
        <scheme val="minor"/>
      </rPr>
      <t>烷</t>
    </r>
    <r>
      <rPr>
        <sz val="11"/>
        <color theme="1"/>
        <rFont val="游ゴシック"/>
        <family val="3"/>
        <charset val="128"/>
        <scheme val="minor"/>
      </rPr>
      <t>-1-醇</t>
    </r>
  </si>
  <si>
    <r>
      <t>27,27,28,28,29,29,30,30,31,31,32,32,33,33,34,34,34-十七氟-八甲基-3,6,9,12,15,18,21,24-八氧</t>
    </r>
    <r>
      <rPr>
        <sz val="11"/>
        <color theme="1"/>
        <rFont val="游ゴシック"/>
        <family val="3"/>
        <charset val="134"/>
        <scheme val="minor"/>
      </rPr>
      <t>杂</t>
    </r>
    <r>
      <rPr>
        <sz val="11"/>
        <color theme="1"/>
        <rFont val="游ゴシック"/>
        <family val="3"/>
        <charset val="128"/>
        <scheme val="minor"/>
      </rPr>
      <t>三十四</t>
    </r>
    <r>
      <rPr>
        <sz val="11"/>
        <color theme="1"/>
        <rFont val="游ゴシック"/>
        <family val="3"/>
        <charset val="129"/>
        <scheme val="minor"/>
      </rPr>
      <t>烷</t>
    </r>
    <r>
      <rPr>
        <sz val="11"/>
        <color theme="1"/>
        <rFont val="游ゴシック"/>
        <family val="3"/>
        <charset val="128"/>
        <scheme val="minor"/>
      </rPr>
      <t>-1-醇</t>
    </r>
  </si>
  <si>
    <t>3-[(3,3,4,4,5,5,6,6,7,7,8,8,9,9,10,10,10-十七氟癸基)氧基]-1,2-丙二醇</t>
  </si>
  <si>
    <t>1,3-双[(3,3,4,4,5,5,6,6,7,7,8,8,9,9,10,10,10-十七氟癸基)硫基]-2-丙醇</t>
  </si>
  <si>
    <r>
      <t>30,30,31,31,32,32,33,33,34,34,35,35,36,36,37,37,37-十七氟-2,5,8,11,14,17,20,23-八氧</t>
    </r>
    <r>
      <rPr>
        <sz val="11"/>
        <color theme="1"/>
        <rFont val="游ゴシック"/>
        <family val="3"/>
        <charset val="134"/>
        <scheme val="minor"/>
      </rPr>
      <t>杂</t>
    </r>
    <r>
      <rPr>
        <sz val="11"/>
        <color theme="1"/>
        <rFont val="游ゴシック"/>
        <family val="3"/>
        <charset val="128"/>
        <scheme val="minor"/>
      </rPr>
      <t>-27-硫</t>
    </r>
    <r>
      <rPr>
        <sz val="11"/>
        <color theme="1"/>
        <rFont val="游ゴシック"/>
        <family val="3"/>
        <charset val="134"/>
        <scheme val="minor"/>
      </rPr>
      <t>杂</t>
    </r>
    <r>
      <rPr>
        <sz val="11"/>
        <color theme="1"/>
        <rFont val="游ゴシック"/>
        <family val="3"/>
        <charset val="128"/>
        <scheme val="minor"/>
      </rPr>
      <t>三十七</t>
    </r>
    <r>
      <rPr>
        <sz val="11"/>
        <color theme="1"/>
        <rFont val="游ゴシック"/>
        <family val="3"/>
        <charset val="129"/>
        <scheme val="minor"/>
      </rPr>
      <t>烷</t>
    </r>
    <r>
      <rPr>
        <sz val="11"/>
        <color theme="1"/>
        <rFont val="游ゴシック"/>
        <family val="3"/>
        <charset val="128"/>
        <scheme val="minor"/>
      </rPr>
      <t>-25-醇</t>
    </r>
  </si>
  <si>
    <t>3,3,4,4,5,5,6,6,7,7,8,8,9,9,10,10,10-十七氟-1-癸硫醇</t>
  </si>
  <si>
    <t>3-[(3,3,4,4,5,5,6,6,7,7,8,8,9,9,10,10,10-十七氟癸基)硫基]丙酸</t>
  </si>
  <si>
    <t>4-[[3-(二甲基氨基)丙基]氨基]-2-[(3,3,4,4,5,5,6,6,7,7,8,8,9,9,10,10,10-十七氟癸基)硫基]-4-氧代丁酸</t>
  </si>
  <si>
    <t>3,3,4,4,5,5,6,6,7,7,8,8,9,9,10,10,10-十七氟癸酸</t>
  </si>
  <si>
    <r>
      <t>2,2,3,3,4,4,5,5,6,6,7,7,8,8,8-十五氟辛</t>
    </r>
    <r>
      <rPr>
        <sz val="11"/>
        <color theme="1"/>
        <rFont val="游ゴシック"/>
        <family val="3"/>
        <charset val="134"/>
        <scheme val="minor"/>
      </rPr>
      <t>酰</t>
    </r>
    <r>
      <rPr>
        <sz val="11"/>
        <color theme="1"/>
        <rFont val="游ゴシック"/>
        <family val="3"/>
        <charset val="128"/>
        <scheme val="minor"/>
      </rPr>
      <t>氟</t>
    </r>
  </si>
  <si>
    <r>
      <t>全氟辛</t>
    </r>
    <r>
      <rPr>
        <sz val="11"/>
        <color theme="1"/>
        <rFont val="游ゴシック"/>
        <family val="3"/>
        <charset val="134"/>
        <scheme val="minor"/>
      </rPr>
      <t>酰</t>
    </r>
    <r>
      <rPr>
        <sz val="11"/>
        <color theme="1"/>
        <rFont val="游ゴシック"/>
        <family val="3"/>
        <charset val="129"/>
        <scheme val="minor"/>
      </rPr>
      <t>氯</t>
    </r>
  </si>
  <si>
    <r>
      <t>全氟辛</t>
    </r>
    <r>
      <rPr>
        <sz val="11"/>
        <color theme="1"/>
        <rFont val="游ゴシック"/>
        <family val="3"/>
        <charset val="134"/>
        <scheme val="minor"/>
      </rPr>
      <t>酰</t>
    </r>
    <r>
      <rPr>
        <sz val="11"/>
        <color theme="1"/>
        <rFont val="游ゴシック"/>
        <family val="3"/>
        <charset val="128"/>
        <scheme val="minor"/>
      </rPr>
      <t>溴</t>
    </r>
  </si>
  <si>
    <r>
      <t>18,18,19,19,20,20,21,21,22,22,23,23,24,24,25,25,25-十七氟-五甲基-3,6,9,12,15-五氧</t>
    </r>
    <r>
      <rPr>
        <sz val="11"/>
        <color theme="1"/>
        <rFont val="游ゴシック"/>
        <family val="3"/>
        <charset val="134"/>
        <scheme val="minor"/>
      </rPr>
      <t>杂</t>
    </r>
    <r>
      <rPr>
        <sz val="11"/>
        <color theme="1"/>
        <rFont val="游ゴシック"/>
        <family val="3"/>
        <charset val="128"/>
        <scheme val="minor"/>
      </rPr>
      <t>二十五</t>
    </r>
    <r>
      <rPr>
        <sz val="11"/>
        <color theme="1"/>
        <rFont val="游ゴシック"/>
        <family val="3"/>
        <charset val="129"/>
        <scheme val="minor"/>
      </rPr>
      <t>烷</t>
    </r>
    <r>
      <rPr>
        <sz val="11"/>
        <color theme="1"/>
        <rFont val="游ゴシック"/>
        <family val="3"/>
        <charset val="128"/>
        <scheme val="minor"/>
      </rPr>
      <t>-1-醇的乙酸</t>
    </r>
    <r>
      <rPr>
        <sz val="11"/>
        <color theme="1"/>
        <rFont val="游ゴシック"/>
        <family val="3"/>
        <charset val="129"/>
        <scheme val="minor"/>
      </rPr>
      <t>酯</t>
    </r>
  </si>
  <si>
    <r>
      <t>2-丙</t>
    </r>
    <r>
      <rPr>
        <sz val="11"/>
        <color theme="1"/>
        <rFont val="游ゴシック"/>
        <family val="3"/>
        <charset val="129"/>
        <scheme val="minor"/>
      </rPr>
      <t>烯</t>
    </r>
    <r>
      <rPr>
        <sz val="11"/>
        <color theme="1"/>
        <rFont val="游ゴシック"/>
        <family val="3"/>
        <charset val="128"/>
        <scheme val="minor"/>
      </rPr>
      <t>酸全氟 C8-16-</t>
    </r>
    <r>
      <rPr>
        <sz val="11"/>
        <color theme="1"/>
        <rFont val="游ゴシック"/>
        <family val="3"/>
        <charset val="129"/>
        <scheme val="minor"/>
      </rPr>
      <t>烷</t>
    </r>
    <r>
      <rPr>
        <sz val="11"/>
        <color theme="1"/>
        <rFont val="游ゴシック"/>
        <family val="3"/>
        <charset val="128"/>
        <scheme val="minor"/>
      </rPr>
      <t>基</t>
    </r>
    <r>
      <rPr>
        <sz val="11"/>
        <color theme="1"/>
        <rFont val="游ゴシック"/>
        <family val="3"/>
        <charset val="129"/>
        <scheme val="minor"/>
      </rPr>
      <t>酯</t>
    </r>
  </si>
  <si>
    <r>
      <t>2,2,3,3,4,4,5,5,6,6,7,7,8,8,8-十五氟辛酸甲</t>
    </r>
    <r>
      <rPr>
        <sz val="11"/>
        <color theme="1"/>
        <rFont val="游ゴシック"/>
        <family val="3"/>
        <charset val="129"/>
        <scheme val="minor"/>
      </rPr>
      <t>酯</t>
    </r>
  </si>
  <si>
    <r>
      <t>2,2,3,3,4,4,5,5,6,6,7,7,8,8,8-十五氟辛酸乙</t>
    </r>
    <r>
      <rPr>
        <sz val="11"/>
        <color theme="1"/>
        <rFont val="游ゴシック"/>
        <family val="3"/>
        <charset val="129"/>
        <scheme val="minor"/>
      </rPr>
      <t>酯</t>
    </r>
  </si>
  <si>
    <r>
      <t>8:2 氟</t>
    </r>
    <r>
      <rPr>
        <sz val="11"/>
        <color theme="1"/>
        <rFont val="游ゴシック"/>
        <family val="3"/>
        <charset val="134"/>
        <scheme val="minor"/>
      </rPr>
      <t>调</t>
    </r>
    <r>
      <rPr>
        <sz val="11"/>
        <color theme="1"/>
        <rFont val="游ゴシック"/>
        <family val="3"/>
        <charset val="128"/>
        <scheme val="minor"/>
      </rPr>
      <t>聚物</t>
    </r>
    <r>
      <rPr>
        <sz val="11"/>
        <color theme="1"/>
        <rFont val="游ゴシック"/>
        <family val="3"/>
        <charset val="134"/>
        <scheme val="minor"/>
      </rPr>
      <t>柠</t>
    </r>
    <r>
      <rPr>
        <sz val="11"/>
        <color theme="1"/>
        <rFont val="游ゴシック"/>
        <family val="3"/>
        <charset val="128"/>
        <scheme val="minor"/>
      </rPr>
      <t>檬酸三</t>
    </r>
    <r>
      <rPr>
        <sz val="11"/>
        <color theme="1"/>
        <rFont val="游ゴシック"/>
        <family val="3"/>
        <charset val="129"/>
        <scheme val="minor"/>
      </rPr>
      <t>酯</t>
    </r>
  </si>
  <si>
    <r>
      <t>十三酸27,27,28,28,29,29,30,30,31,31,32,32,33,33,34,34,34-十七氟-3,6,9,12,15,18,21,24-八氧</t>
    </r>
    <r>
      <rPr>
        <sz val="11"/>
        <color theme="1"/>
        <rFont val="游ゴシック"/>
        <family val="3"/>
        <charset val="134"/>
        <scheme val="minor"/>
      </rPr>
      <t>杂</t>
    </r>
    <r>
      <rPr>
        <sz val="11"/>
        <color theme="1"/>
        <rFont val="游ゴシック"/>
        <family val="3"/>
        <charset val="128"/>
        <scheme val="minor"/>
      </rPr>
      <t>三十四</t>
    </r>
    <r>
      <rPr>
        <sz val="11"/>
        <color theme="1"/>
        <rFont val="游ゴシック"/>
        <family val="3"/>
        <charset val="129"/>
        <scheme val="minor"/>
      </rPr>
      <t>烷</t>
    </r>
    <r>
      <rPr>
        <sz val="11"/>
        <color theme="1"/>
        <rFont val="游ゴシック"/>
        <family val="3"/>
        <charset val="128"/>
        <scheme val="minor"/>
      </rPr>
      <t>-1-基</t>
    </r>
    <r>
      <rPr>
        <sz val="11"/>
        <color theme="1"/>
        <rFont val="游ゴシック"/>
        <family val="3"/>
        <charset val="129"/>
        <scheme val="minor"/>
      </rPr>
      <t>酯</t>
    </r>
  </si>
  <si>
    <r>
      <t>1,1,1,2,2,3,3,4,4,5,5,6,6,7,7,8,8-十七氟-11,14,17,20,23,26,29,32-八氧</t>
    </r>
    <r>
      <rPr>
        <sz val="11"/>
        <color theme="1"/>
        <rFont val="游ゴシック"/>
        <family val="3"/>
        <charset val="134"/>
        <scheme val="minor"/>
      </rPr>
      <t>杂</t>
    </r>
    <r>
      <rPr>
        <sz val="11"/>
        <color theme="1"/>
        <rFont val="游ゴシック"/>
        <family val="3"/>
        <charset val="128"/>
        <scheme val="minor"/>
      </rPr>
      <t>四十八</t>
    </r>
    <r>
      <rPr>
        <sz val="11"/>
        <color theme="1"/>
        <rFont val="游ゴシック"/>
        <family val="3"/>
        <charset val="129"/>
        <scheme val="minor"/>
      </rPr>
      <t>烷</t>
    </r>
    <r>
      <rPr>
        <sz val="11"/>
        <color theme="1"/>
        <rFont val="游ゴシック"/>
        <family val="3"/>
        <charset val="128"/>
        <scheme val="minor"/>
      </rPr>
      <t>-33-</t>
    </r>
    <r>
      <rPr>
        <sz val="11"/>
        <color theme="1"/>
        <rFont val="游ゴシック"/>
        <family val="3"/>
        <charset val="129"/>
        <scheme val="minor"/>
      </rPr>
      <t>酮</t>
    </r>
  </si>
  <si>
    <r>
      <t>8:2 氟</t>
    </r>
    <r>
      <rPr>
        <sz val="11"/>
        <color theme="1"/>
        <rFont val="游ゴシック"/>
        <family val="3"/>
        <charset val="134"/>
        <scheme val="minor"/>
      </rPr>
      <t>调</t>
    </r>
    <r>
      <rPr>
        <sz val="11"/>
        <color theme="1"/>
        <rFont val="游ゴシック"/>
        <family val="3"/>
        <charset val="128"/>
        <scheme val="minor"/>
      </rPr>
      <t>聚物</t>
    </r>
    <r>
      <rPr>
        <sz val="11"/>
        <color theme="1"/>
        <rFont val="游ゴシック"/>
        <family val="3"/>
        <charset val="134"/>
        <scheme val="minor"/>
      </rPr>
      <t>单</t>
    </r>
    <r>
      <rPr>
        <sz val="11"/>
        <color theme="1"/>
        <rFont val="游ゴシック"/>
        <family val="3"/>
        <charset val="128"/>
        <scheme val="minor"/>
      </rPr>
      <t>硬脂酸</t>
    </r>
    <r>
      <rPr>
        <sz val="11"/>
        <color theme="1"/>
        <rFont val="游ゴシック"/>
        <family val="3"/>
        <charset val="129"/>
        <scheme val="minor"/>
      </rPr>
      <t>酯</t>
    </r>
  </si>
  <si>
    <r>
      <t>2,2,3,3,4,4,5,5,6,6,7,7,8,8,8-十五氟辛酸 1,1'-</t>
    </r>
    <r>
      <rPr>
        <sz val="11"/>
        <color theme="1"/>
        <rFont val="游ゴシック"/>
        <family val="3"/>
        <charset val="129"/>
        <scheme val="minor"/>
      </rPr>
      <t>酐</t>
    </r>
  </si>
  <si>
    <r>
      <t>γ-ω-全氟-C8-20-</t>
    </r>
    <r>
      <rPr>
        <sz val="11"/>
        <color theme="1"/>
        <rFont val="游ゴシック"/>
        <family val="3"/>
        <charset val="129"/>
        <scheme val="minor"/>
      </rPr>
      <t>烷</t>
    </r>
    <r>
      <rPr>
        <sz val="11"/>
        <color theme="1"/>
        <rFont val="游ゴシック"/>
        <family val="3"/>
        <charset val="128"/>
        <scheme val="minor"/>
      </rPr>
      <t>基硫醇与丙</t>
    </r>
    <r>
      <rPr>
        <sz val="11"/>
        <color theme="1"/>
        <rFont val="游ゴシック"/>
        <family val="3"/>
        <charset val="129"/>
        <scheme val="minor"/>
      </rPr>
      <t>烯</t>
    </r>
    <r>
      <rPr>
        <sz val="11"/>
        <color theme="1"/>
        <rFont val="游ゴシック"/>
        <family val="3"/>
        <charset val="134"/>
        <scheme val="minor"/>
      </rPr>
      <t>酰</t>
    </r>
    <r>
      <rPr>
        <sz val="11"/>
        <color theme="1"/>
        <rFont val="游ゴシック"/>
        <family val="3"/>
        <charset val="128"/>
        <scheme val="minor"/>
      </rPr>
      <t>胺的</t>
    </r>
    <r>
      <rPr>
        <sz val="11"/>
        <color theme="1"/>
        <rFont val="游ゴシック"/>
        <family val="3"/>
        <charset val="134"/>
        <scheme val="minor"/>
      </rPr>
      <t>调</t>
    </r>
    <r>
      <rPr>
        <sz val="11"/>
        <color theme="1"/>
        <rFont val="游ゴシック"/>
        <family val="3"/>
        <charset val="128"/>
        <scheme val="minor"/>
      </rPr>
      <t>聚物</t>
    </r>
  </si>
  <si>
    <t>2-[[3-[(3,3,4,4,5,5,6,6,7,7,8,8,9,9,10,10,10-十七氟癸基)硫基]-1-氧代丙基]氨基]-2-甲基-1-丙磺酸</t>
  </si>
  <si>
    <r>
      <t>3,3,4,4,5,5,6,6,7,7,8,8,9,9,10,10,10 - 十七氟癸基磺</t>
    </r>
    <r>
      <rPr>
        <sz val="11"/>
        <color theme="1"/>
        <rFont val="游ゴシック"/>
        <family val="3"/>
        <charset val="134"/>
        <scheme val="minor"/>
      </rPr>
      <t>酰</t>
    </r>
    <r>
      <rPr>
        <sz val="11"/>
        <color theme="1"/>
        <rFont val="游ゴシック"/>
        <family val="3"/>
        <charset val="129"/>
        <scheme val="minor"/>
      </rPr>
      <t>氯</t>
    </r>
  </si>
  <si>
    <r>
      <t>2,2,3,3,4,4,5,5,6,6,7,7,8,8,8-十五氟辛</t>
    </r>
    <r>
      <rPr>
        <sz val="11"/>
        <color theme="1"/>
        <rFont val="游ゴシック"/>
        <family val="3"/>
        <charset val="129"/>
        <scheme val="minor"/>
      </rPr>
      <t>醛</t>
    </r>
  </si>
  <si>
    <r>
      <t>3,3,4,4,5,5,6,6,7,7,8,8,9,9,10,10,10-十七氟癸</t>
    </r>
    <r>
      <rPr>
        <sz val="11"/>
        <color theme="1"/>
        <rFont val="游ゴシック"/>
        <family val="3"/>
        <charset val="129"/>
        <scheme val="minor"/>
      </rPr>
      <t>醛</t>
    </r>
  </si>
  <si>
    <r>
      <t>次</t>
    </r>
    <r>
      <rPr>
        <sz val="11"/>
        <color theme="1"/>
        <rFont val="游ゴシック"/>
        <family val="3"/>
        <charset val="129"/>
        <scheme val="minor"/>
      </rPr>
      <t>膦</t>
    </r>
    <r>
      <rPr>
        <sz val="11"/>
        <color theme="1"/>
        <rFont val="游ゴシック"/>
        <family val="3"/>
        <charset val="128"/>
        <scheme val="minor"/>
      </rPr>
      <t>酸全氟己基全氟辛基</t>
    </r>
    <r>
      <rPr>
        <sz val="11"/>
        <color theme="1"/>
        <rFont val="游ゴシック"/>
        <family val="3"/>
        <charset val="129"/>
        <scheme val="minor"/>
      </rPr>
      <t>酯</t>
    </r>
  </si>
  <si>
    <r>
      <t>磷酸[3,3,4,4,5,5,6,6,7,7,8,8,9,9,10,10,11,11,12,12,12-二十一氟十二</t>
    </r>
    <r>
      <rPr>
        <sz val="11"/>
        <color theme="1"/>
        <rFont val="Microsoft JhengHei"/>
        <family val="2"/>
        <charset val="136"/>
      </rPr>
      <t>烷</t>
    </r>
    <r>
      <rPr>
        <sz val="11"/>
        <color theme="1"/>
        <rFont val="游ゴシック"/>
        <family val="3"/>
        <charset val="128"/>
        <scheme val="minor"/>
      </rPr>
      <t>基][3,3,4,4,5,5,6,6,7,7,8,8,9,9,10,10,10-十七氟癸基][3,3, 4,4,5,5,6,6,7,7,8,8,8-十三氟辛基]</t>
    </r>
    <r>
      <rPr>
        <sz val="11"/>
        <color theme="1"/>
        <rFont val="Microsoft JhengHei"/>
        <family val="2"/>
        <charset val="136"/>
      </rPr>
      <t>酯</t>
    </r>
    <phoneticPr fontId="2"/>
  </si>
  <si>
    <r>
      <t>2-丙</t>
    </r>
    <r>
      <rPr>
        <sz val="11"/>
        <color theme="1"/>
        <rFont val="游ゴシック"/>
        <family val="3"/>
        <charset val="129"/>
        <scheme val="minor"/>
      </rPr>
      <t>烯</t>
    </r>
    <r>
      <rPr>
        <sz val="11"/>
        <color theme="1"/>
        <rFont val="游ゴシック"/>
        <family val="3"/>
        <charset val="128"/>
        <scheme val="minor"/>
      </rPr>
      <t>酸 3,3,4,4,5,5,6,6,7,7,8,8,9,9,10,10,10-十七氟癸基</t>
    </r>
    <r>
      <rPr>
        <sz val="11"/>
        <color theme="1"/>
        <rFont val="游ゴシック"/>
        <family val="3"/>
        <charset val="129"/>
        <scheme val="minor"/>
      </rPr>
      <t>酯</t>
    </r>
    <r>
      <rPr>
        <sz val="11"/>
        <color theme="1"/>
        <rFont val="游ゴシック"/>
        <family val="3"/>
        <charset val="128"/>
        <scheme val="minor"/>
      </rPr>
      <t>的均聚物</t>
    </r>
  </si>
  <si>
    <r>
      <t>丁二酸</t>
    </r>
    <r>
      <rPr>
        <sz val="11"/>
        <color theme="1"/>
        <rFont val="游ゴシック"/>
        <family val="3"/>
        <charset val="134"/>
        <scheme val="minor"/>
      </rPr>
      <t>单</t>
    </r>
    <r>
      <rPr>
        <sz val="11"/>
        <color theme="1"/>
        <rFont val="游ゴシック"/>
        <family val="3"/>
        <charset val="128"/>
        <scheme val="minor"/>
      </rPr>
      <t>聚异丁</t>
    </r>
    <r>
      <rPr>
        <sz val="11"/>
        <color theme="1"/>
        <rFont val="游ゴシック"/>
        <family val="3"/>
        <charset val="129"/>
        <scheme val="minor"/>
      </rPr>
      <t>烯</t>
    </r>
    <r>
      <rPr>
        <sz val="11"/>
        <color theme="1"/>
        <rFont val="游ゴシック"/>
        <family val="3"/>
        <charset val="128"/>
        <scheme val="minor"/>
      </rPr>
      <t>衍生物的 3,3,4,4,5,5,6,6,7,7,8,8,9,9,10,10,10 - 十七氟癸基</t>
    </r>
    <r>
      <rPr>
        <sz val="11"/>
        <color theme="1"/>
        <rFont val="游ゴシック"/>
        <family val="3"/>
        <charset val="129"/>
        <scheme val="minor"/>
      </rPr>
      <t>酯</t>
    </r>
  </si>
  <si>
    <r>
      <t>2-丙</t>
    </r>
    <r>
      <rPr>
        <sz val="11"/>
        <color theme="1"/>
        <rFont val="游ゴシック"/>
        <family val="3"/>
        <charset val="129"/>
        <scheme val="minor"/>
      </rPr>
      <t>烯</t>
    </r>
    <r>
      <rPr>
        <sz val="11"/>
        <color theme="1"/>
        <rFont val="游ゴシック"/>
        <family val="3"/>
        <charset val="134"/>
        <scheme val="minor"/>
      </rPr>
      <t>酰</t>
    </r>
    <r>
      <rPr>
        <sz val="11"/>
        <color theme="1"/>
        <rFont val="游ゴシック"/>
        <family val="3"/>
        <charset val="128"/>
        <scheme val="minor"/>
      </rPr>
      <t>胺与3,3,4,4,5,5,6,6,7,7,8,8,9,9,10,10,10-十七氟-1-癸硫醇的</t>
    </r>
    <r>
      <rPr>
        <sz val="11"/>
        <color theme="1"/>
        <rFont val="游ゴシック"/>
        <family val="3"/>
        <charset val="134"/>
        <scheme val="minor"/>
      </rPr>
      <t>调</t>
    </r>
    <r>
      <rPr>
        <sz val="11"/>
        <color theme="1"/>
        <rFont val="游ゴシック"/>
        <family val="3"/>
        <charset val="128"/>
        <scheme val="minor"/>
      </rPr>
      <t>聚物</t>
    </r>
  </si>
  <si>
    <r>
      <t>甲基丙</t>
    </r>
    <r>
      <rPr>
        <sz val="11"/>
        <color theme="1"/>
        <rFont val="游ゴシック"/>
        <family val="3"/>
        <charset val="129"/>
        <scheme val="minor"/>
      </rPr>
      <t>烯</t>
    </r>
    <r>
      <rPr>
        <sz val="11"/>
        <color theme="1"/>
        <rFont val="游ゴシック"/>
        <family val="3"/>
        <charset val="128"/>
        <scheme val="minor"/>
      </rPr>
      <t>酸甲</t>
    </r>
    <r>
      <rPr>
        <sz val="11"/>
        <color theme="1"/>
        <rFont val="游ゴシック"/>
        <family val="3"/>
        <charset val="129"/>
        <scheme val="minor"/>
      </rPr>
      <t>酯</t>
    </r>
    <r>
      <rPr>
        <sz val="11"/>
        <color theme="1"/>
        <rFont val="游ゴシック"/>
        <family val="3"/>
        <charset val="128"/>
        <scheme val="minor"/>
      </rPr>
      <t>与 3,3,4,4,5,5,6,6,7,7,8,8,9,9,10,10,10 - 十七氟癸基丙</t>
    </r>
    <r>
      <rPr>
        <sz val="11"/>
        <color theme="1"/>
        <rFont val="游ゴシック"/>
        <family val="3"/>
        <charset val="129"/>
        <scheme val="minor"/>
      </rPr>
      <t>烯</t>
    </r>
    <r>
      <rPr>
        <sz val="11"/>
        <color theme="1"/>
        <rFont val="游ゴシック"/>
        <family val="3"/>
        <charset val="128"/>
        <scheme val="minor"/>
      </rPr>
      <t>酸</t>
    </r>
    <r>
      <rPr>
        <sz val="11"/>
        <color theme="1"/>
        <rFont val="游ゴシック"/>
        <family val="3"/>
        <charset val="129"/>
        <scheme val="minor"/>
      </rPr>
      <t>酯</t>
    </r>
    <r>
      <rPr>
        <sz val="11"/>
        <color theme="1"/>
        <rFont val="游ゴシック"/>
        <family val="3"/>
        <charset val="128"/>
        <scheme val="minor"/>
      </rPr>
      <t>的嵌段共聚物</t>
    </r>
  </si>
  <si>
    <r>
      <t>2-甲基-2-丙</t>
    </r>
    <r>
      <rPr>
        <sz val="11"/>
        <color theme="1"/>
        <rFont val="游ゴシック"/>
        <family val="3"/>
        <charset val="129"/>
        <scheme val="minor"/>
      </rPr>
      <t>烯</t>
    </r>
    <r>
      <rPr>
        <sz val="11"/>
        <color theme="1"/>
        <rFont val="游ゴシック"/>
        <family val="3"/>
        <charset val="128"/>
        <scheme val="minor"/>
      </rPr>
      <t>酸 C10-16-</t>
    </r>
    <r>
      <rPr>
        <sz val="11"/>
        <color theme="1"/>
        <rFont val="游ゴシック"/>
        <family val="3"/>
        <charset val="129"/>
        <scheme val="minor"/>
      </rPr>
      <t>烷</t>
    </r>
    <r>
      <rPr>
        <sz val="11"/>
        <color theme="1"/>
        <rFont val="游ゴシック"/>
        <family val="3"/>
        <charset val="128"/>
        <scheme val="minor"/>
      </rPr>
      <t>基</t>
    </r>
    <r>
      <rPr>
        <sz val="11"/>
        <color theme="1"/>
        <rFont val="游ゴシック"/>
        <family val="3"/>
        <charset val="129"/>
        <scheme val="minor"/>
      </rPr>
      <t>酯</t>
    </r>
    <r>
      <rPr>
        <sz val="11"/>
        <color theme="1"/>
        <rFont val="游ゴシック"/>
        <family val="3"/>
        <charset val="128"/>
        <scheme val="minor"/>
      </rPr>
      <t>与甲基丙</t>
    </r>
    <r>
      <rPr>
        <sz val="11"/>
        <color theme="1"/>
        <rFont val="游ゴシック"/>
        <family val="3"/>
        <charset val="129"/>
        <scheme val="minor"/>
      </rPr>
      <t>烯</t>
    </r>
    <r>
      <rPr>
        <sz val="11"/>
        <color theme="1"/>
        <rFont val="游ゴシック"/>
        <family val="3"/>
        <charset val="128"/>
        <scheme val="minor"/>
      </rPr>
      <t>酸 2-</t>
    </r>
    <r>
      <rPr>
        <sz val="11"/>
        <color theme="1"/>
        <rFont val="游ゴシック"/>
        <family val="3"/>
        <charset val="134"/>
        <scheme val="minor"/>
      </rPr>
      <t>羟</t>
    </r>
    <r>
      <rPr>
        <sz val="11"/>
        <color theme="1"/>
        <rFont val="游ゴシック"/>
        <family val="3"/>
        <charset val="128"/>
        <scheme val="minor"/>
      </rPr>
      <t>乙基</t>
    </r>
    <r>
      <rPr>
        <sz val="11"/>
        <color theme="1"/>
        <rFont val="游ゴシック"/>
        <family val="3"/>
        <charset val="129"/>
        <scheme val="minor"/>
      </rPr>
      <t>酯</t>
    </r>
    <r>
      <rPr>
        <sz val="11"/>
        <color theme="1"/>
        <rFont val="游ゴシック"/>
        <family val="3"/>
        <charset val="128"/>
        <scheme val="minor"/>
      </rPr>
      <t>、甲基丙</t>
    </r>
    <r>
      <rPr>
        <sz val="11"/>
        <color theme="1"/>
        <rFont val="游ゴシック"/>
        <family val="3"/>
        <charset val="129"/>
        <scheme val="minor"/>
      </rPr>
      <t>烯</t>
    </r>
    <r>
      <rPr>
        <sz val="11"/>
        <color theme="1"/>
        <rFont val="游ゴシック"/>
        <family val="3"/>
        <charset val="128"/>
        <scheme val="minor"/>
      </rPr>
      <t>酸甲</t>
    </r>
    <r>
      <rPr>
        <sz val="11"/>
        <color theme="1"/>
        <rFont val="游ゴシック"/>
        <family val="3"/>
        <charset val="129"/>
        <scheme val="minor"/>
      </rPr>
      <t>酯</t>
    </r>
    <r>
      <rPr>
        <sz val="11"/>
        <color theme="1"/>
        <rFont val="游ゴシック"/>
        <family val="3"/>
        <charset val="128"/>
        <scheme val="minor"/>
      </rPr>
      <t>和丙</t>
    </r>
    <r>
      <rPr>
        <sz val="11"/>
        <color theme="1"/>
        <rFont val="游ゴシック"/>
        <family val="3"/>
        <charset val="129"/>
        <scheme val="minor"/>
      </rPr>
      <t>烯</t>
    </r>
    <r>
      <rPr>
        <sz val="11"/>
        <color theme="1"/>
        <rFont val="游ゴシック"/>
        <family val="3"/>
        <charset val="128"/>
        <scheme val="minor"/>
      </rPr>
      <t>酸全氟 C8-14-</t>
    </r>
    <r>
      <rPr>
        <sz val="11"/>
        <color theme="1"/>
        <rFont val="游ゴシック"/>
        <family val="3"/>
        <charset val="129"/>
        <scheme val="minor"/>
      </rPr>
      <t>烷</t>
    </r>
    <r>
      <rPr>
        <sz val="11"/>
        <color theme="1"/>
        <rFont val="游ゴシック"/>
        <family val="3"/>
        <charset val="128"/>
        <scheme val="minor"/>
      </rPr>
      <t>基</t>
    </r>
    <r>
      <rPr>
        <sz val="11"/>
        <color theme="1"/>
        <rFont val="游ゴシック"/>
        <family val="3"/>
        <charset val="129"/>
        <scheme val="minor"/>
      </rPr>
      <t>酯</t>
    </r>
    <r>
      <rPr>
        <sz val="11"/>
        <color theme="1"/>
        <rFont val="游ゴシック"/>
        <family val="3"/>
        <charset val="128"/>
        <scheme val="minor"/>
      </rPr>
      <t>的聚合物</t>
    </r>
  </si>
  <si>
    <r>
      <t>2-甲基-2-丙</t>
    </r>
    <r>
      <rPr>
        <sz val="11"/>
        <color theme="1"/>
        <rFont val="Microsoft JhengHei"/>
        <family val="2"/>
        <charset val="136"/>
      </rPr>
      <t>烯</t>
    </r>
    <r>
      <rPr>
        <sz val="11"/>
        <color theme="1"/>
        <rFont val="游ゴシック"/>
        <family val="3"/>
        <charset val="128"/>
        <scheme val="minor"/>
      </rPr>
      <t>酸十八</t>
    </r>
    <r>
      <rPr>
        <sz val="11"/>
        <color theme="1"/>
        <rFont val="Microsoft JhengHei"/>
        <family val="2"/>
        <charset val="136"/>
      </rPr>
      <t>烷</t>
    </r>
    <r>
      <rPr>
        <sz val="11"/>
        <color theme="1"/>
        <rFont val="游ゴシック"/>
        <family val="3"/>
        <charset val="128"/>
        <scheme val="minor"/>
      </rPr>
      <t>基</t>
    </r>
    <r>
      <rPr>
        <sz val="11"/>
        <color theme="1"/>
        <rFont val="Microsoft JhengHei"/>
        <family val="2"/>
        <charset val="136"/>
      </rPr>
      <t>酯</t>
    </r>
    <r>
      <rPr>
        <sz val="11"/>
        <color theme="1"/>
        <rFont val="游ゴシック"/>
        <family val="3"/>
        <charset val="128"/>
        <scheme val="minor"/>
      </rPr>
      <t>与 2-丙</t>
    </r>
    <r>
      <rPr>
        <sz val="11"/>
        <color theme="1"/>
        <rFont val="Microsoft JhengHei"/>
        <family val="2"/>
        <charset val="136"/>
      </rPr>
      <t>烯</t>
    </r>
    <r>
      <rPr>
        <sz val="11"/>
        <color theme="1"/>
        <rFont val="游ゴシック"/>
        <family val="3"/>
        <charset val="128"/>
        <scheme val="minor"/>
      </rPr>
      <t>酸
3,3,4,4,5,5,6,6,7,7,8,8,9,9,10,10,11,11,12,12,12-二十一氟十二</t>
    </r>
    <r>
      <rPr>
        <sz val="11"/>
        <color theme="1"/>
        <rFont val="Microsoft JhengHei"/>
        <family val="2"/>
        <charset val="136"/>
      </rPr>
      <t>烷</t>
    </r>
    <r>
      <rPr>
        <sz val="11"/>
        <color theme="1"/>
        <rFont val="游ゴシック"/>
        <family val="3"/>
        <charset val="128"/>
        <scheme val="minor"/>
      </rPr>
      <t>基</t>
    </r>
    <r>
      <rPr>
        <sz val="11"/>
        <color theme="1"/>
        <rFont val="Microsoft JhengHei"/>
        <family val="2"/>
        <charset val="136"/>
      </rPr>
      <t>酯</t>
    </r>
    <r>
      <rPr>
        <sz val="11"/>
        <color theme="1"/>
        <rFont val="游ゴシック"/>
        <family val="3"/>
        <charset val="128"/>
        <scheme val="minor"/>
      </rPr>
      <t>、2-丙</t>
    </r>
    <r>
      <rPr>
        <sz val="11"/>
        <color theme="1"/>
        <rFont val="Microsoft JhengHei"/>
        <family val="2"/>
        <charset val="136"/>
      </rPr>
      <t>烯</t>
    </r>
    <r>
      <rPr>
        <sz val="11"/>
        <color theme="1"/>
        <rFont val="游ゴシック"/>
        <family val="3"/>
        <charset val="128"/>
        <scheme val="minor"/>
      </rPr>
      <t>酸3,3,4,4,5,5,6,6,7,7,8,8,9,9,10,10,10-十七氟癸基</t>
    </r>
    <r>
      <rPr>
        <sz val="11"/>
        <color theme="1"/>
        <rFont val="Microsoft JhengHei"/>
        <family val="2"/>
        <charset val="136"/>
      </rPr>
      <t>酯</t>
    </r>
    <r>
      <rPr>
        <sz val="11"/>
        <color theme="1"/>
        <rFont val="游ゴシック"/>
        <family val="3"/>
        <charset val="128"/>
        <scheme val="minor"/>
      </rPr>
      <t>和 2-丙</t>
    </r>
    <r>
      <rPr>
        <sz val="11"/>
        <color theme="1"/>
        <rFont val="Microsoft JhengHei"/>
        <family val="2"/>
        <charset val="136"/>
      </rPr>
      <t>烯</t>
    </r>
    <r>
      <rPr>
        <sz val="11"/>
        <color theme="1"/>
        <rFont val="游ゴシック"/>
        <family val="3"/>
        <charset val="128"/>
        <scheme val="minor"/>
      </rPr>
      <t>酸3,3,4,4,5,5,6,6,7,7,8,8,9,9,10,10,11,11,12,12,13,13,14,14,14-二十五氟十四</t>
    </r>
    <r>
      <rPr>
        <sz val="11"/>
        <color theme="1"/>
        <rFont val="Microsoft JhengHei"/>
        <family val="2"/>
        <charset val="136"/>
      </rPr>
      <t>烷</t>
    </r>
    <r>
      <rPr>
        <sz val="11"/>
        <color theme="1"/>
        <rFont val="游ゴシック"/>
        <family val="3"/>
        <charset val="128"/>
        <scheme val="minor"/>
      </rPr>
      <t>基</t>
    </r>
    <r>
      <rPr>
        <sz val="11"/>
        <color theme="1"/>
        <rFont val="Microsoft JhengHei"/>
        <family val="2"/>
        <charset val="136"/>
      </rPr>
      <t>酯</t>
    </r>
    <r>
      <rPr>
        <sz val="11"/>
        <color theme="1"/>
        <rFont val="游ゴシック"/>
        <family val="3"/>
        <charset val="128"/>
        <scheme val="minor"/>
      </rPr>
      <t>的聚合物</t>
    </r>
    <phoneticPr fontId="2"/>
  </si>
  <si>
    <r>
      <t>2-甲基-2-丙</t>
    </r>
    <r>
      <rPr>
        <sz val="11"/>
        <color theme="1"/>
        <rFont val="游ゴシック"/>
        <family val="3"/>
        <charset val="129"/>
        <scheme val="minor"/>
      </rPr>
      <t>烯</t>
    </r>
    <r>
      <rPr>
        <sz val="11"/>
        <color theme="1"/>
        <rFont val="游ゴシック"/>
        <family val="3"/>
        <charset val="128"/>
        <scheme val="minor"/>
      </rPr>
      <t>酸 C10-16-</t>
    </r>
    <r>
      <rPr>
        <sz val="11"/>
        <color theme="1"/>
        <rFont val="游ゴシック"/>
        <family val="3"/>
        <charset val="129"/>
        <scheme val="minor"/>
      </rPr>
      <t>烷</t>
    </r>
    <r>
      <rPr>
        <sz val="11"/>
        <color theme="1"/>
        <rFont val="游ゴシック"/>
        <family val="3"/>
        <charset val="128"/>
        <scheme val="minor"/>
      </rPr>
      <t>基</t>
    </r>
    <r>
      <rPr>
        <sz val="11"/>
        <color theme="1"/>
        <rFont val="游ゴシック"/>
        <family val="3"/>
        <charset val="129"/>
        <scheme val="minor"/>
      </rPr>
      <t>酯</t>
    </r>
    <r>
      <rPr>
        <sz val="11"/>
        <color theme="1"/>
        <rFont val="游ゴシック"/>
        <family val="3"/>
        <charset val="128"/>
        <scheme val="minor"/>
      </rPr>
      <t>与甲基丙</t>
    </r>
    <r>
      <rPr>
        <sz val="11"/>
        <color theme="1"/>
        <rFont val="游ゴシック"/>
        <family val="3"/>
        <charset val="129"/>
        <scheme val="minor"/>
      </rPr>
      <t>烯</t>
    </r>
    <r>
      <rPr>
        <sz val="11"/>
        <color theme="1"/>
        <rFont val="游ゴシック"/>
        <family val="3"/>
        <charset val="128"/>
        <scheme val="minor"/>
      </rPr>
      <t>酸 2-</t>
    </r>
    <r>
      <rPr>
        <sz val="11"/>
        <color theme="1"/>
        <rFont val="游ゴシック"/>
        <family val="3"/>
        <charset val="134"/>
        <scheme val="minor"/>
      </rPr>
      <t>羟</t>
    </r>
    <r>
      <rPr>
        <sz val="11"/>
        <color theme="1"/>
        <rFont val="游ゴシック"/>
        <family val="3"/>
        <charset val="128"/>
        <scheme val="minor"/>
      </rPr>
      <t>乙基</t>
    </r>
    <r>
      <rPr>
        <sz val="11"/>
        <color theme="1"/>
        <rFont val="游ゴシック"/>
        <family val="3"/>
        <charset val="129"/>
        <scheme val="minor"/>
      </rPr>
      <t>酯</t>
    </r>
    <r>
      <rPr>
        <sz val="11"/>
        <color theme="1"/>
        <rFont val="游ゴシック"/>
        <family val="3"/>
        <charset val="128"/>
        <scheme val="minor"/>
      </rPr>
      <t>、甲基丙</t>
    </r>
    <r>
      <rPr>
        <sz val="11"/>
        <color theme="1"/>
        <rFont val="游ゴシック"/>
        <family val="3"/>
        <charset val="129"/>
        <scheme val="minor"/>
      </rPr>
      <t>烯</t>
    </r>
    <r>
      <rPr>
        <sz val="11"/>
        <color theme="1"/>
        <rFont val="游ゴシック"/>
        <family val="3"/>
        <charset val="128"/>
        <scheme val="minor"/>
      </rPr>
      <t>酸甲</t>
    </r>
    <r>
      <rPr>
        <sz val="11"/>
        <color theme="1"/>
        <rFont val="游ゴシック"/>
        <family val="3"/>
        <charset val="129"/>
        <scheme val="minor"/>
      </rPr>
      <t>酯</t>
    </r>
    <r>
      <rPr>
        <sz val="11"/>
        <color theme="1"/>
        <rFont val="游ゴシック"/>
        <family val="3"/>
        <charset val="128"/>
        <scheme val="minor"/>
      </rPr>
      <t>和丙</t>
    </r>
    <r>
      <rPr>
        <sz val="11"/>
        <color theme="1"/>
        <rFont val="游ゴシック"/>
        <family val="3"/>
        <charset val="129"/>
        <scheme val="minor"/>
      </rPr>
      <t>烯</t>
    </r>
    <r>
      <rPr>
        <sz val="11"/>
        <color theme="1"/>
        <rFont val="游ゴシック"/>
        <family val="3"/>
        <charset val="128"/>
        <scheme val="minor"/>
      </rPr>
      <t>酸γ-ω-全氟-C8-14-</t>
    </r>
    <r>
      <rPr>
        <sz val="11"/>
        <color theme="1"/>
        <rFont val="游ゴシック"/>
        <family val="3"/>
        <charset val="129"/>
        <scheme val="minor"/>
      </rPr>
      <t>烷</t>
    </r>
    <r>
      <rPr>
        <sz val="11"/>
        <color theme="1"/>
        <rFont val="游ゴシック"/>
        <family val="3"/>
        <charset val="128"/>
        <scheme val="minor"/>
      </rPr>
      <t>基</t>
    </r>
    <r>
      <rPr>
        <sz val="11"/>
        <color theme="1"/>
        <rFont val="游ゴシック"/>
        <family val="3"/>
        <charset val="129"/>
        <scheme val="minor"/>
      </rPr>
      <t>酯</t>
    </r>
    <r>
      <rPr>
        <sz val="11"/>
        <color theme="1"/>
        <rFont val="游ゴシック"/>
        <family val="3"/>
        <charset val="128"/>
        <scheme val="minor"/>
      </rPr>
      <t>的聚合物</t>
    </r>
  </si>
  <si>
    <r>
      <t>其他全氟辛酸相关物</t>
    </r>
    <r>
      <rPr>
        <sz val="11"/>
        <color theme="1"/>
        <rFont val="游ゴシック"/>
        <family val="3"/>
        <charset val="134"/>
        <scheme val="minor"/>
      </rPr>
      <t>质</t>
    </r>
  </si>
  <si>
    <r>
      <t>全氟己</t>
    </r>
    <r>
      <rPr>
        <sz val="11"/>
        <color theme="1"/>
        <rFont val="游ゴシック"/>
        <family val="3"/>
        <charset val="129"/>
        <scheme val="minor"/>
      </rPr>
      <t>烷</t>
    </r>
    <r>
      <rPr>
        <sz val="11"/>
        <color theme="1"/>
        <rFont val="游ゴシック"/>
        <family val="3"/>
        <charset val="128"/>
        <scheme val="minor"/>
      </rPr>
      <t>-1-磺酸</t>
    </r>
  </si>
  <si>
    <r>
      <t>全氟-1-己</t>
    </r>
    <r>
      <rPr>
        <sz val="11"/>
        <color theme="1"/>
        <rFont val="游ゴシック"/>
        <family val="3"/>
        <charset val="129"/>
        <scheme val="minor"/>
      </rPr>
      <t>烷</t>
    </r>
    <r>
      <rPr>
        <sz val="11"/>
        <color theme="1"/>
        <rFont val="游ゴシック"/>
        <family val="3"/>
        <charset val="128"/>
        <scheme val="minor"/>
      </rPr>
      <t>磺酸</t>
    </r>
    <r>
      <rPr>
        <sz val="11"/>
        <color theme="1"/>
        <rFont val="游ゴシック"/>
        <family val="3"/>
        <charset val="134"/>
        <scheme val="minor"/>
      </rPr>
      <t>钠</t>
    </r>
  </si>
  <si>
    <r>
      <t>其他全氟己</t>
    </r>
    <r>
      <rPr>
        <sz val="11"/>
        <color theme="1"/>
        <rFont val="游ゴシック"/>
        <family val="3"/>
        <charset val="129"/>
        <scheme val="minor"/>
      </rPr>
      <t>烷</t>
    </r>
    <r>
      <rPr>
        <sz val="11"/>
        <color theme="1"/>
        <rFont val="游ゴシック"/>
        <family val="2"/>
        <charset val="128"/>
        <scheme val="minor"/>
      </rPr>
      <t>磺酸</t>
    </r>
    <r>
      <rPr>
        <sz val="11"/>
        <color theme="1"/>
        <rFont val="游ゴシック"/>
        <family val="3"/>
        <charset val="134"/>
        <scheme val="minor"/>
      </rPr>
      <t>盐</t>
    </r>
  </si>
  <si>
    <r>
      <t>其他全氟己</t>
    </r>
    <r>
      <rPr>
        <b/>
        <sz val="11"/>
        <color rgb="FFFF0000"/>
        <rFont val="游ゴシック"/>
        <family val="3"/>
        <charset val="129"/>
        <scheme val="minor"/>
      </rPr>
      <t>烷</t>
    </r>
    <r>
      <rPr>
        <b/>
        <sz val="11"/>
        <color rgb="FFFF0000"/>
        <rFont val="游ゴシック"/>
        <family val="3"/>
        <charset val="128"/>
        <scheme val="minor"/>
      </rPr>
      <t>磺酸相关物</t>
    </r>
    <r>
      <rPr>
        <b/>
        <sz val="11"/>
        <color rgb="FFFF0000"/>
        <rFont val="游ゴシック"/>
        <family val="3"/>
        <charset val="134"/>
        <scheme val="minor"/>
      </rPr>
      <t>质</t>
    </r>
  </si>
  <si>
    <t>阳起石</t>
  </si>
  <si>
    <r>
      <t>直</t>
    </r>
    <r>
      <rPr>
        <sz val="11"/>
        <color theme="1"/>
        <rFont val="游ゴシック"/>
        <family val="3"/>
        <charset val="134"/>
        <scheme val="minor"/>
      </rPr>
      <t>闪</t>
    </r>
    <r>
      <rPr>
        <sz val="11"/>
        <color theme="1"/>
        <rFont val="游ゴシック"/>
        <family val="3"/>
        <charset val="128"/>
        <scheme val="minor"/>
      </rPr>
      <t>石</t>
    </r>
  </si>
  <si>
    <t>温石棉</t>
  </si>
  <si>
    <t>青石棉</t>
  </si>
  <si>
    <r>
      <t>透</t>
    </r>
    <r>
      <rPr>
        <sz val="11"/>
        <color theme="1"/>
        <rFont val="游ゴシック"/>
        <family val="3"/>
        <charset val="134"/>
        <scheme val="minor"/>
      </rPr>
      <t>闪</t>
    </r>
    <r>
      <rPr>
        <sz val="11"/>
        <color theme="1"/>
        <rFont val="游ゴシック"/>
        <family val="3"/>
        <charset val="128"/>
        <scheme val="minor"/>
      </rPr>
      <t>石</t>
    </r>
  </si>
  <si>
    <r>
      <t>其他</t>
    </r>
    <r>
      <rPr>
        <b/>
        <sz val="11"/>
        <color rgb="FFFF0000"/>
        <rFont val="游ゴシック"/>
        <family val="3"/>
        <charset val="134"/>
        <scheme val="minor"/>
      </rPr>
      <t>产</t>
    </r>
    <r>
      <rPr>
        <b/>
        <sz val="11"/>
        <color rgb="FFFF0000"/>
        <rFont val="游ゴシック"/>
        <family val="3"/>
        <charset val="128"/>
        <scheme val="minor"/>
      </rPr>
      <t>生特定芳香胺的偶氮染料·</t>
    </r>
    <r>
      <rPr>
        <b/>
        <sz val="11"/>
        <color rgb="FFFF0000"/>
        <rFont val="游ゴシック"/>
        <family val="3"/>
        <charset val="134"/>
        <scheme val="minor"/>
      </rPr>
      <t>颜</t>
    </r>
    <r>
      <rPr>
        <b/>
        <sz val="11"/>
        <color rgb="FFFF0000"/>
        <rFont val="游ゴシック"/>
        <family val="3"/>
        <charset val="128"/>
        <scheme val="minor"/>
      </rPr>
      <t>料</t>
    </r>
  </si>
  <si>
    <r>
      <t>二溴氟甲</t>
    </r>
    <r>
      <rPr>
        <sz val="11"/>
        <color theme="1"/>
        <rFont val="游ゴシック"/>
        <family val="3"/>
        <charset val="129"/>
        <scheme val="minor"/>
      </rPr>
      <t>烷</t>
    </r>
  </si>
  <si>
    <r>
      <t>溴氟甲</t>
    </r>
    <r>
      <rPr>
        <sz val="11"/>
        <color theme="1"/>
        <rFont val="游ゴシック"/>
        <family val="3"/>
        <charset val="129"/>
        <scheme val="minor"/>
      </rPr>
      <t>烷</t>
    </r>
  </si>
  <si>
    <r>
      <t>四溴氟乙</t>
    </r>
    <r>
      <rPr>
        <sz val="11"/>
        <color theme="1"/>
        <rFont val="游ゴシック"/>
        <family val="3"/>
        <charset val="129"/>
        <scheme val="minor"/>
      </rPr>
      <t>烷</t>
    </r>
  </si>
  <si>
    <r>
      <t>三溴二氟乙</t>
    </r>
    <r>
      <rPr>
        <sz val="11"/>
        <color theme="1"/>
        <rFont val="游ゴシック"/>
        <family val="3"/>
        <charset val="129"/>
        <scheme val="minor"/>
      </rPr>
      <t>烷</t>
    </r>
  </si>
  <si>
    <r>
      <t>二溴三氟乙</t>
    </r>
    <r>
      <rPr>
        <sz val="11"/>
        <color theme="1"/>
        <rFont val="游ゴシック"/>
        <family val="3"/>
        <charset val="129"/>
        <scheme val="minor"/>
      </rPr>
      <t>烷</t>
    </r>
  </si>
  <si>
    <r>
      <t>溴四氟乙</t>
    </r>
    <r>
      <rPr>
        <sz val="11"/>
        <color theme="1"/>
        <rFont val="游ゴシック"/>
        <family val="3"/>
        <charset val="129"/>
        <scheme val="minor"/>
      </rPr>
      <t>烷</t>
    </r>
  </si>
  <si>
    <r>
      <t>三溴氟乙</t>
    </r>
    <r>
      <rPr>
        <sz val="11"/>
        <color theme="1"/>
        <rFont val="游ゴシック"/>
        <family val="3"/>
        <charset val="129"/>
        <scheme val="minor"/>
      </rPr>
      <t>烷</t>
    </r>
  </si>
  <si>
    <r>
      <t>二溴二氟乙</t>
    </r>
    <r>
      <rPr>
        <sz val="11"/>
        <color theme="1"/>
        <rFont val="游ゴシック"/>
        <family val="3"/>
        <charset val="129"/>
        <scheme val="minor"/>
      </rPr>
      <t>烷</t>
    </r>
  </si>
  <si>
    <r>
      <t>溴三氟乙</t>
    </r>
    <r>
      <rPr>
        <sz val="11"/>
        <color theme="1"/>
        <rFont val="游ゴシック"/>
        <family val="3"/>
        <charset val="129"/>
        <scheme val="minor"/>
      </rPr>
      <t>烷</t>
    </r>
  </si>
  <si>
    <r>
      <t>二溴氟乙</t>
    </r>
    <r>
      <rPr>
        <sz val="11"/>
        <color theme="1"/>
        <rFont val="游ゴシック"/>
        <family val="3"/>
        <charset val="129"/>
        <scheme val="minor"/>
      </rPr>
      <t>烷</t>
    </r>
  </si>
  <si>
    <r>
      <t>溴二氟乙</t>
    </r>
    <r>
      <rPr>
        <sz val="11"/>
        <color theme="1"/>
        <rFont val="游ゴシック"/>
        <family val="3"/>
        <charset val="129"/>
        <scheme val="minor"/>
      </rPr>
      <t>烷</t>
    </r>
  </si>
  <si>
    <r>
      <t>2-溴-1,1-二氟乙</t>
    </r>
    <r>
      <rPr>
        <sz val="11"/>
        <color theme="1"/>
        <rFont val="游ゴシック"/>
        <family val="3"/>
        <charset val="129"/>
        <scheme val="minor"/>
      </rPr>
      <t>烷</t>
    </r>
  </si>
  <si>
    <r>
      <t>溴氟乙</t>
    </r>
    <r>
      <rPr>
        <sz val="11"/>
        <color theme="1"/>
        <rFont val="游ゴシック"/>
        <family val="3"/>
        <charset val="129"/>
        <scheme val="minor"/>
      </rPr>
      <t>烷</t>
    </r>
  </si>
  <si>
    <r>
      <t>六溴氟丙</t>
    </r>
    <r>
      <rPr>
        <sz val="11"/>
        <color theme="1"/>
        <rFont val="游ゴシック"/>
        <family val="3"/>
        <charset val="129"/>
        <scheme val="minor"/>
      </rPr>
      <t>烷</t>
    </r>
  </si>
  <si>
    <r>
      <t>五溴二氟丙</t>
    </r>
    <r>
      <rPr>
        <sz val="11"/>
        <color theme="1"/>
        <rFont val="游ゴシック"/>
        <family val="3"/>
        <charset val="129"/>
        <scheme val="minor"/>
      </rPr>
      <t>烷</t>
    </r>
  </si>
  <si>
    <r>
      <t>四溴三氟丙</t>
    </r>
    <r>
      <rPr>
        <sz val="11"/>
        <color theme="1"/>
        <rFont val="游ゴシック"/>
        <family val="3"/>
        <charset val="129"/>
        <scheme val="minor"/>
      </rPr>
      <t>烷</t>
    </r>
  </si>
  <si>
    <r>
      <t>三溴四氟丙</t>
    </r>
    <r>
      <rPr>
        <sz val="11"/>
        <color theme="1"/>
        <rFont val="游ゴシック"/>
        <family val="3"/>
        <charset val="129"/>
        <scheme val="minor"/>
      </rPr>
      <t>烷</t>
    </r>
  </si>
  <si>
    <r>
      <t>二溴五氟丙</t>
    </r>
    <r>
      <rPr>
        <sz val="11"/>
        <color theme="1"/>
        <rFont val="游ゴシック"/>
        <family val="3"/>
        <charset val="129"/>
        <scheme val="minor"/>
      </rPr>
      <t>烷</t>
    </r>
  </si>
  <si>
    <r>
      <t>溴六氟丙</t>
    </r>
    <r>
      <rPr>
        <sz val="11"/>
        <color theme="1"/>
        <rFont val="游ゴシック"/>
        <family val="3"/>
        <charset val="129"/>
        <scheme val="minor"/>
      </rPr>
      <t>烷</t>
    </r>
  </si>
  <si>
    <r>
      <t>五溴氟丙</t>
    </r>
    <r>
      <rPr>
        <sz val="11"/>
        <color theme="1"/>
        <rFont val="游ゴシック"/>
        <family val="3"/>
        <charset val="129"/>
        <scheme val="minor"/>
      </rPr>
      <t>烷</t>
    </r>
  </si>
  <si>
    <r>
      <t>四溴二氟丙</t>
    </r>
    <r>
      <rPr>
        <sz val="11"/>
        <color theme="1"/>
        <rFont val="游ゴシック"/>
        <family val="3"/>
        <charset val="129"/>
        <scheme val="minor"/>
      </rPr>
      <t>烷</t>
    </r>
  </si>
  <si>
    <r>
      <t>三溴三氟丙</t>
    </r>
    <r>
      <rPr>
        <sz val="11"/>
        <color theme="1"/>
        <rFont val="游ゴシック"/>
        <family val="3"/>
        <charset val="129"/>
        <scheme val="minor"/>
      </rPr>
      <t>烷</t>
    </r>
  </si>
  <si>
    <r>
      <t>二溴四氟丙</t>
    </r>
    <r>
      <rPr>
        <sz val="11"/>
        <color theme="1"/>
        <rFont val="游ゴシック"/>
        <family val="3"/>
        <charset val="129"/>
        <scheme val="minor"/>
      </rPr>
      <t>烷</t>
    </r>
  </si>
  <si>
    <r>
      <t>溴五氟丙</t>
    </r>
    <r>
      <rPr>
        <sz val="11"/>
        <color theme="1"/>
        <rFont val="游ゴシック"/>
        <family val="3"/>
        <charset val="129"/>
        <scheme val="minor"/>
      </rPr>
      <t>烷</t>
    </r>
  </si>
  <si>
    <r>
      <t>四溴氟丙</t>
    </r>
    <r>
      <rPr>
        <sz val="11"/>
        <color theme="1"/>
        <rFont val="游ゴシック"/>
        <family val="3"/>
        <charset val="129"/>
        <scheme val="minor"/>
      </rPr>
      <t>烷</t>
    </r>
  </si>
  <si>
    <r>
      <t>三溴二氟丙</t>
    </r>
    <r>
      <rPr>
        <sz val="11"/>
        <color theme="1"/>
        <rFont val="游ゴシック"/>
        <family val="3"/>
        <charset val="129"/>
        <scheme val="minor"/>
      </rPr>
      <t>烷</t>
    </r>
  </si>
  <si>
    <r>
      <t>二溴三氟丙</t>
    </r>
    <r>
      <rPr>
        <sz val="11"/>
        <color theme="1"/>
        <rFont val="游ゴシック"/>
        <family val="3"/>
        <charset val="129"/>
        <scheme val="minor"/>
      </rPr>
      <t>烷</t>
    </r>
  </si>
  <si>
    <r>
      <t>溴四氟丙</t>
    </r>
    <r>
      <rPr>
        <sz val="11"/>
        <color theme="1"/>
        <rFont val="游ゴシック"/>
        <family val="3"/>
        <charset val="129"/>
        <scheme val="minor"/>
      </rPr>
      <t>烷</t>
    </r>
  </si>
  <si>
    <r>
      <t>三溴氟丙</t>
    </r>
    <r>
      <rPr>
        <sz val="11"/>
        <color theme="1"/>
        <rFont val="游ゴシック"/>
        <family val="3"/>
        <charset val="129"/>
        <scheme val="minor"/>
      </rPr>
      <t>烷</t>
    </r>
  </si>
  <si>
    <r>
      <t>二溴二氟丙</t>
    </r>
    <r>
      <rPr>
        <sz val="11"/>
        <color theme="1"/>
        <rFont val="游ゴシック"/>
        <family val="3"/>
        <charset val="129"/>
        <scheme val="minor"/>
      </rPr>
      <t>烷</t>
    </r>
  </si>
  <si>
    <r>
      <t>溴三氟丙</t>
    </r>
    <r>
      <rPr>
        <sz val="11"/>
        <color theme="1"/>
        <rFont val="游ゴシック"/>
        <family val="3"/>
        <charset val="129"/>
        <scheme val="minor"/>
      </rPr>
      <t>烷</t>
    </r>
  </si>
  <si>
    <r>
      <t>二溴氟丙</t>
    </r>
    <r>
      <rPr>
        <sz val="11"/>
        <color theme="1"/>
        <rFont val="游ゴシック"/>
        <family val="3"/>
        <charset val="129"/>
        <scheme val="minor"/>
      </rPr>
      <t>烷</t>
    </r>
  </si>
  <si>
    <r>
      <t>溴二氟丙</t>
    </r>
    <r>
      <rPr>
        <sz val="11"/>
        <color theme="1"/>
        <rFont val="游ゴシック"/>
        <family val="3"/>
        <charset val="129"/>
        <scheme val="minor"/>
      </rPr>
      <t>烷</t>
    </r>
  </si>
  <si>
    <r>
      <t>溴氟丙</t>
    </r>
    <r>
      <rPr>
        <sz val="11"/>
        <color theme="1"/>
        <rFont val="游ゴシック"/>
        <family val="3"/>
        <charset val="129"/>
        <scheme val="minor"/>
      </rPr>
      <t>烷</t>
    </r>
  </si>
  <si>
    <r>
      <t>铀</t>
    </r>
    <r>
      <rPr>
        <sz val="11"/>
        <color theme="1"/>
        <rFont val="游ゴシック"/>
        <family val="3"/>
        <charset val="128"/>
        <scheme val="minor"/>
      </rPr>
      <t>-238</t>
    </r>
  </si>
  <si>
    <t>氡</t>
  </si>
  <si>
    <r>
      <t>镅</t>
    </r>
    <r>
      <rPr>
        <sz val="11"/>
        <color theme="1"/>
        <rFont val="游ゴシック"/>
        <family val="3"/>
        <charset val="128"/>
        <scheme val="minor"/>
      </rPr>
      <t>-241</t>
    </r>
  </si>
  <si>
    <r>
      <t>钍</t>
    </r>
    <r>
      <rPr>
        <sz val="11"/>
        <color theme="1"/>
        <rFont val="游ゴシック"/>
        <family val="3"/>
        <charset val="128"/>
        <scheme val="minor"/>
      </rPr>
      <t>-232</t>
    </r>
  </si>
  <si>
    <r>
      <t>铯</t>
    </r>
    <r>
      <rPr>
        <sz val="11"/>
        <color theme="1"/>
        <rFont val="游ゴシック"/>
        <family val="3"/>
        <charset val="128"/>
        <scheme val="minor"/>
      </rPr>
      <t>-137</t>
    </r>
  </si>
  <si>
    <r>
      <t>锶</t>
    </r>
    <r>
      <rPr>
        <sz val="11"/>
        <color theme="1"/>
        <rFont val="游ゴシック"/>
        <family val="3"/>
        <charset val="128"/>
        <scheme val="minor"/>
      </rPr>
      <t>-90</t>
    </r>
  </si>
  <si>
    <r>
      <t>其他放射性物</t>
    </r>
    <r>
      <rPr>
        <sz val="11"/>
        <color theme="1"/>
        <rFont val="游ゴシック"/>
        <family val="3"/>
        <charset val="134"/>
        <scheme val="minor"/>
      </rPr>
      <t>质</t>
    </r>
  </si>
  <si>
    <r>
      <t>N,N’－二甲苯基</t>
    </r>
    <r>
      <rPr>
        <sz val="11"/>
        <color theme="1"/>
        <rFont val="游ゴシック"/>
        <family val="3"/>
        <charset val="134"/>
        <scheme val="minor"/>
      </rPr>
      <t>对</t>
    </r>
    <r>
      <rPr>
        <sz val="11"/>
        <color theme="1"/>
        <rFont val="游ゴシック"/>
        <family val="3"/>
        <charset val="128"/>
        <scheme val="minor"/>
      </rPr>
      <t>苯二胺、N－甲苯基－N’－二甲苯基－</t>
    </r>
    <r>
      <rPr>
        <sz val="11"/>
        <color theme="1"/>
        <rFont val="游ゴシック"/>
        <family val="3"/>
        <charset val="134"/>
        <scheme val="minor"/>
      </rPr>
      <t>对</t>
    </r>
    <r>
      <rPr>
        <sz val="11"/>
        <color theme="1"/>
        <rFont val="游ゴシック"/>
        <family val="3"/>
        <charset val="128"/>
        <scheme val="minor"/>
      </rPr>
      <t>苯二胺、或N,N’－</t>
    </r>
    <r>
      <rPr>
        <sz val="11"/>
        <color theme="1"/>
        <rFont val="游ゴシック"/>
        <family val="3"/>
        <charset val="134"/>
        <scheme val="minor"/>
      </rPr>
      <t>苄</t>
    </r>
    <r>
      <rPr>
        <sz val="11"/>
        <color theme="1"/>
        <rFont val="游ゴシック"/>
        <family val="3"/>
        <charset val="128"/>
        <scheme val="minor"/>
      </rPr>
      <t>基</t>
    </r>
    <r>
      <rPr>
        <sz val="11"/>
        <color theme="1"/>
        <rFont val="游ゴシック"/>
        <family val="3"/>
        <charset val="134"/>
        <scheme val="minor"/>
      </rPr>
      <t>对</t>
    </r>
    <r>
      <rPr>
        <sz val="11"/>
        <color theme="1"/>
        <rFont val="游ゴシック"/>
        <family val="3"/>
        <charset val="128"/>
        <scheme val="minor"/>
      </rPr>
      <t>苯二胺</t>
    </r>
  </si>
  <si>
    <r>
      <t>N,N’－二甲苯基</t>
    </r>
    <r>
      <rPr>
        <sz val="11"/>
        <color theme="1"/>
        <rFont val="Microsoft JhengHei"/>
        <family val="2"/>
        <charset val="136"/>
      </rPr>
      <t>对</t>
    </r>
    <r>
      <rPr>
        <sz val="11"/>
        <color theme="1"/>
        <rFont val="游ゴシック"/>
        <family val="3"/>
        <charset val="128"/>
        <scheme val="minor"/>
      </rPr>
      <t>苯二胺、N－甲苯基－N’－二甲苯基－</t>
    </r>
    <r>
      <rPr>
        <sz val="11"/>
        <color theme="1"/>
        <rFont val="Microsoft JhengHei"/>
        <family val="2"/>
        <charset val="136"/>
      </rPr>
      <t>对</t>
    </r>
    <r>
      <rPr>
        <sz val="11"/>
        <color theme="1"/>
        <rFont val="游ゴシック"/>
        <family val="3"/>
        <charset val="128"/>
        <scheme val="minor"/>
      </rPr>
      <t>苯二胺、或N,N’－</t>
    </r>
    <r>
      <rPr>
        <sz val="11"/>
        <color theme="1"/>
        <rFont val="Microsoft JhengHei"/>
        <family val="2"/>
        <charset val="136"/>
      </rPr>
      <t>苄</t>
    </r>
    <r>
      <rPr>
        <sz val="11"/>
        <color theme="1"/>
        <rFont val="游ゴシック"/>
        <family val="3"/>
        <charset val="128"/>
        <scheme val="minor"/>
      </rPr>
      <t>基</t>
    </r>
    <r>
      <rPr>
        <sz val="11"/>
        <color theme="1"/>
        <rFont val="Microsoft JhengHei"/>
        <family val="2"/>
        <charset val="136"/>
      </rPr>
      <t>对</t>
    </r>
    <r>
      <rPr>
        <sz val="11"/>
        <color theme="1"/>
        <rFont val="游ゴシック"/>
        <family val="3"/>
        <charset val="128"/>
        <scheme val="minor"/>
      </rPr>
      <t>苯二胺</t>
    </r>
    <phoneticPr fontId="2"/>
  </si>
  <si>
    <t>黄磷火柴</t>
  </si>
  <si>
    <r>
      <t>联</t>
    </r>
    <r>
      <rPr>
        <sz val="11"/>
        <color theme="1"/>
        <rFont val="游ゴシック"/>
        <family val="3"/>
        <charset val="128"/>
        <scheme val="minor"/>
      </rPr>
      <t>苯胺以及其</t>
    </r>
    <r>
      <rPr>
        <sz val="11"/>
        <color theme="1"/>
        <rFont val="游ゴシック"/>
        <family val="3"/>
        <charset val="134"/>
        <scheme val="minor"/>
      </rPr>
      <t>盐类</t>
    </r>
  </si>
  <si>
    <r>
      <t>4-氨基二苯以及其</t>
    </r>
    <r>
      <rPr>
        <sz val="11"/>
        <color theme="1"/>
        <rFont val="游ゴシック"/>
        <family val="3"/>
        <charset val="134"/>
        <scheme val="minor"/>
      </rPr>
      <t>盐类</t>
    </r>
  </si>
  <si>
    <r>
      <t>4-硝基二苯以及其</t>
    </r>
    <r>
      <rPr>
        <sz val="11"/>
        <color theme="1"/>
        <rFont val="游ゴシック"/>
        <family val="3"/>
        <charset val="134"/>
        <scheme val="minor"/>
      </rPr>
      <t>盐类</t>
    </r>
  </si>
  <si>
    <r>
      <t>二</t>
    </r>
    <r>
      <rPr>
        <sz val="11"/>
        <color theme="1"/>
        <rFont val="游ゴシック"/>
        <family val="3"/>
        <charset val="129"/>
        <scheme val="minor"/>
      </rPr>
      <t>氯</t>
    </r>
    <r>
      <rPr>
        <sz val="11"/>
        <color theme="1"/>
        <rFont val="游ゴシック"/>
        <family val="3"/>
        <charset val="128"/>
        <scheme val="minor"/>
      </rPr>
      <t>甲基</t>
    </r>
    <r>
      <rPr>
        <sz val="11"/>
        <color theme="1"/>
        <rFont val="游ゴシック"/>
        <family val="3"/>
        <charset val="129"/>
        <scheme val="minor"/>
      </rPr>
      <t>醚</t>
    </r>
  </si>
  <si>
    <r>
      <t>β</t>
    </r>
    <r>
      <rPr>
        <sz val="11"/>
        <color theme="1"/>
        <rFont val="游ゴシック"/>
        <family val="3"/>
        <charset val="134"/>
        <scheme val="minor"/>
      </rPr>
      <t>萘</t>
    </r>
    <r>
      <rPr>
        <sz val="11"/>
        <color theme="1"/>
        <rFont val="游ゴシック"/>
        <family val="3"/>
        <charset val="128"/>
        <scheme val="minor"/>
      </rPr>
      <t>基胺及其</t>
    </r>
    <r>
      <rPr>
        <sz val="11"/>
        <color theme="1"/>
        <rFont val="游ゴシック"/>
        <family val="3"/>
        <charset val="134"/>
        <scheme val="minor"/>
      </rPr>
      <t>盐类</t>
    </r>
  </si>
  <si>
    <r>
      <t>第二号、第三号或者从第五号到第七号上所</t>
    </r>
    <r>
      <rPr>
        <sz val="11"/>
        <color theme="1"/>
        <rFont val="游ゴシック"/>
        <family val="3"/>
        <charset val="134"/>
        <scheme val="minor"/>
      </rPr>
      <t>记载</t>
    </r>
    <r>
      <rPr>
        <sz val="11"/>
        <color theme="1"/>
        <rFont val="游ゴシック"/>
        <family val="3"/>
        <charset val="128"/>
        <scheme val="minor"/>
      </rPr>
      <t>的物</t>
    </r>
    <r>
      <rPr>
        <sz val="11"/>
        <color theme="1"/>
        <rFont val="游ゴシック"/>
        <family val="3"/>
        <charset val="134"/>
        <scheme val="minor"/>
      </rPr>
      <t>质</t>
    </r>
    <r>
      <rPr>
        <sz val="11"/>
        <color theme="1"/>
        <rFont val="游ゴシック"/>
        <family val="3"/>
        <charset val="128"/>
        <scheme val="minor"/>
      </rPr>
      <t>含量超</t>
    </r>
    <r>
      <rPr>
        <sz val="11"/>
        <color theme="1"/>
        <rFont val="游ゴシック"/>
        <family val="3"/>
        <charset val="134"/>
        <scheme val="minor"/>
      </rPr>
      <t>过</t>
    </r>
    <r>
      <rPr>
        <sz val="11"/>
        <color theme="1"/>
        <rFont val="游ゴシック"/>
        <family val="3"/>
        <charset val="128"/>
        <scheme val="minor"/>
      </rPr>
      <t>其重量的1%，或者第四号上所</t>
    </r>
    <r>
      <rPr>
        <sz val="11"/>
        <color theme="1"/>
        <rFont val="游ゴシック"/>
        <family val="3"/>
        <charset val="134"/>
        <scheme val="minor"/>
      </rPr>
      <t>记载</t>
    </r>
    <r>
      <rPr>
        <sz val="11"/>
        <color theme="1"/>
        <rFont val="游ゴシック"/>
        <family val="3"/>
        <charset val="128"/>
        <scheme val="minor"/>
      </rPr>
      <t>的物</t>
    </r>
    <r>
      <rPr>
        <sz val="11"/>
        <color theme="1"/>
        <rFont val="游ゴシック"/>
        <family val="3"/>
        <charset val="134"/>
        <scheme val="minor"/>
      </rPr>
      <t>质</t>
    </r>
    <r>
      <rPr>
        <sz val="11"/>
        <color theme="1"/>
        <rFont val="游ゴシック"/>
        <family val="3"/>
        <charset val="128"/>
        <scheme val="minor"/>
      </rPr>
      <t>含量超</t>
    </r>
    <r>
      <rPr>
        <sz val="11"/>
        <color theme="1"/>
        <rFont val="游ゴシック"/>
        <family val="3"/>
        <charset val="134"/>
        <scheme val="minor"/>
      </rPr>
      <t>过</t>
    </r>
    <r>
      <rPr>
        <sz val="11"/>
        <color theme="1"/>
        <rFont val="游ゴシック"/>
        <family val="3"/>
        <charset val="128"/>
        <scheme val="minor"/>
      </rPr>
      <t>其重量的0.1%的制</t>
    </r>
    <r>
      <rPr>
        <sz val="11"/>
        <color theme="1"/>
        <rFont val="游ゴシック"/>
        <family val="3"/>
        <charset val="134"/>
        <scheme val="minor"/>
      </rPr>
      <t>剂</t>
    </r>
    <r>
      <rPr>
        <sz val="11"/>
        <color theme="1"/>
        <rFont val="游ゴシック"/>
        <family val="3"/>
        <charset val="128"/>
        <scheme val="minor"/>
      </rPr>
      <t>等</t>
    </r>
    <phoneticPr fontId="2"/>
  </si>
  <si>
    <r>
      <t>1,2-二</t>
    </r>
    <r>
      <rPr>
        <sz val="11"/>
        <color theme="1"/>
        <rFont val="游ゴシック"/>
        <family val="3"/>
        <charset val="129"/>
        <scheme val="minor"/>
      </rPr>
      <t>氯</t>
    </r>
    <r>
      <rPr>
        <sz val="11"/>
        <color theme="1"/>
        <rFont val="游ゴシック"/>
        <family val="3"/>
        <charset val="128"/>
        <scheme val="minor"/>
      </rPr>
      <t>乙</t>
    </r>
    <r>
      <rPr>
        <sz val="11"/>
        <color theme="1"/>
        <rFont val="游ゴシック"/>
        <family val="3"/>
        <charset val="129"/>
        <scheme val="minor"/>
      </rPr>
      <t>烯</t>
    </r>
  </si>
  <si>
    <t>Trichlorofluoromethane (CFC-11)</t>
  </si>
  <si>
    <t>Dichlorodifluoromethane (CFC-12)</t>
  </si>
  <si>
    <t>Trichlorotrifluoroethane (CFC-113)</t>
  </si>
  <si>
    <t>1,1,2-Trichloro-1,2,2-trifluoroethane (CFC-113)</t>
  </si>
  <si>
    <t>1,1,1-Trichloro-2,2,2-trifluoroethane (CFC-113a)</t>
  </si>
  <si>
    <t>Dichlorotetrafluoroethane (CFC-114)</t>
  </si>
  <si>
    <t>1,2-Dichloro-1,1,2,2-tetrafluoroethane (CFC-114)</t>
  </si>
  <si>
    <t>1,1-Dichloro-1,2,2,2-tetrafluoroethane (CFC-114)</t>
  </si>
  <si>
    <t>Chloropentafluoroethane (CFC-115)</t>
  </si>
  <si>
    <t>Bromochlorodifluoromethane (Halon-1211)</t>
  </si>
  <si>
    <t>Bromotrifluoromethane (Halon-1301)</t>
  </si>
  <si>
    <t>Dibromotetrafluoroethane (Halon-2402)</t>
  </si>
  <si>
    <t>1,2-Dibromo-1,1,2,2-tetrafluoroethane (Halon-2402)</t>
  </si>
  <si>
    <t>1,1-Dibromo-1,2,2,2-tetrafluoroethane (Halon-2402)</t>
  </si>
  <si>
    <t>Chlorotrifluoromethane (CFC-13)</t>
  </si>
  <si>
    <t>Pentachlorofluoroethane (CFC-111)</t>
  </si>
  <si>
    <t>1,1,2,2-Tetrachloro-1,2-difluoroethane (CFC-112)</t>
  </si>
  <si>
    <t>1,1,1,2-Tetrachloro-2,2-difluoroethane (CFC-112a)</t>
  </si>
  <si>
    <t>1,1,1,2,2,3,3-heptachloro-3-fluoro-propane (CFC-211)</t>
  </si>
  <si>
    <t>1,1,1,3,3,3-hexachloro-2,2-difluoro-propane (CFC-212)</t>
  </si>
  <si>
    <t>Pentachlorotrifluoropropane (CFC-213)</t>
  </si>
  <si>
    <t>1,2,2,3-Tetrachloro-1,1,3,3-tetrafluoropropane (CFC-214)</t>
  </si>
  <si>
    <t>1,1,1,3-Tetrachloro-2,2,3,3-tetrafluoropropane (CFC-214)</t>
  </si>
  <si>
    <t>1,2,2-Trichloro-1,1,3,3,3-pentafluoropropane (CFC-215)</t>
  </si>
  <si>
    <t>1,1,3-Trichloro-1,2,2,3,3-pentafluoropropane (CFC-215)</t>
  </si>
  <si>
    <t>Dichlorohexafluoropropane (CFC-216)</t>
  </si>
  <si>
    <t>1,2-Dichlorohexafluoropropane (CFC-216)</t>
  </si>
  <si>
    <t>1-Chloro-1,1,2,2,3,3,3-heptafluoropropane (CFC-217)</t>
  </si>
  <si>
    <t>2-Chloro-1,1,1,2,3,3,3-heptafluoropropane (CFC-217)</t>
  </si>
  <si>
    <t>Tetrachloromethane</t>
  </si>
  <si>
    <t>1,1,1-Trichloroethane</t>
  </si>
  <si>
    <t>Dichlorofluoromethane (HCFC-21)</t>
  </si>
  <si>
    <t>Chlorodifluoromethane (HCFC-22)</t>
  </si>
  <si>
    <t>Chlorofluoromethane (HCFC-31)</t>
  </si>
  <si>
    <t>1,1,1,2-Tetrachloro-2-fluoroethane (HCFC-121)</t>
  </si>
  <si>
    <t>Trichlorodifluoroethane (HCFC-122)</t>
  </si>
  <si>
    <t>1,2,2-Trichloro-1,1-difluoroethane (HCFC-122)</t>
  </si>
  <si>
    <t>1,1,2-Trichloro-1,2-difluoroethane (HCFC-122)</t>
  </si>
  <si>
    <t>Dichlorotrifluoroethane (HCFC-123)</t>
  </si>
  <si>
    <t>2,2-Dichloro-1,1,1-trifluoroethane (HCFC-123)</t>
  </si>
  <si>
    <t>Chlorotetrafluoroethane (HCFC-124)</t>
  </si>
  <si>
    <t>2-Chloro-1,1,1,2-tetrafluoroethane (HCFC-124)</t>
  </si>
  <si>
    <t>1-Chloro-1,1,2,2-tetrafluoroethane (HCFC-124)</t>
  </si>
  <si>
    <t>Trichlorofluoroethane (HCFC-131)</t>
  </si>
  <si>
    <t>1,1,2-Trichloro-1-fluoroethane (HCFC-131)</t>
  </si>
  <si>
    <t>Dichlorodifluoroethane (HCFC-132)</t>
  </si>
  <si>
    <t>Chlorotrifluoroethane (HCFC-133)</t>
  </si>
  <si>
    <t>2-Chloro-1,1,1-trifluoroethane (HCFC-133)</t>
  </si>
  <si>
    <t>1-Chloro-1,1,2-trifluoroethane (HCFC-133)</t>
  </si>
  <si>
    <t>1-Chloro-1,2,2-trifluoroethane (HCFC-133)</t>
  </si>
  <si>
    <t>Dichlorofloroethane (HCFC-141)</t>
  </si>
  <si>
    <t>1,2-Dichloro-1-fluoroethane (HCFC-141)</t>
  </si>
  <si>
    <t>1,1-Dichloro-1-fluoroethane (HCFC-141b)</t>
  </si>
  <si>
    <t>Chlorodifluoroethane (HCFC-142)</t>
  </si>
  <si>
    <t>1-Chloro-1,2-difluoroethane (HCFC-142)</t>
  </si>
  <si>
    <t>1-Chloro-1,1-difluoroethane (HCFC-142b)</t>
  </si>
  <si>
    <t>Chlorofluoroethane (HCFC-151)</t>
  </si>
  <si>
    <t>Hexachlorofluoropropane (HCFC-221)</t>
  </si>
  <si>
    <t>Pentachlorodifluoropropane (HCFC-222)</t>
  </si>
  <si>
    <t>1,1,3,3-Tetrachloro-1,2,2-trifluoropropane (HCFC-223)</t>
  </si>
  <si>
    <t>Trichlorotetrafluoropropane (HCFC-224)</t>
  </si>
  <si>
    <t>1,3,3-Trichloro-1,1,2,2-tetrafluoropropane (HCFC-224)</t>
  </si>
  <si>
    <t>Dichloropentafluoropropane (HCFC-225)</t>
  </si>
  <si>
    <t>3,3-Dichloro-1,1,1,2,2-pentafluoropropane (HCFC-225ca)</t>
  </si>
  <si>
    <t>1,3-Dichloro-1,1,2,2,3-pentafluoropropane (HCFC-225cb)</t>
  </si>
  <si>
    <t>1,1-Dichloro-1,2,2,3,3-pentafluoropropane (HCFC-225)</t>
  </si>
  <si>
    <t>1,1-Dichloro-1,2,3,3,3-pentafluoropropane (HCFC-225)</t>
  </si>
  <si>
    <t>1,2-Dichloro-1,1,2,3,3-pentafluoropropane (HCFC-225)</t>
  </si>
  <si>
    <t>1,2-Dichloro-1,1,3,3,3-pentafluoropropane (HCFC-225)</t>
  </si>
  <si>
    <t>1,3-Dichloro-1,1,2,3,3-pentafluoropropane (HCFC-225)</t>
  </si>
  <si>
    <t>2,2-Dichloro-1,1,1,3,3-pentafluoropropane (HCFC-225)</t>
  </si>
  <si>
    <t>2,3-Dichloro-1,1,1,2,3-pentafluoropropane (HCFC-225)</t>
  </si>
  <si>
    <t>1-Chloro-1,1,2,2,3,3-hexafluoropropane (HCFC-226)</t>
  </si>
  <si>
    <t>Pentachlorofluoropropane (HCFC-231)</t>
  </si>
  <si>
    <t>3-Chloro-1,1,1,2,2,3-hexafluoropropane (HCFC-226)</t>
  </si>
  <si>
    <t>Tetrachlorodifluoropropane (HCFC-232)</t>
  </si>
  <si>
    <t>Trichlorotrifluoropropane (HCFC-233)</t>
  </si>
  <si>
    <t>Dichlorotetrafluoropropane (HCFC-234)</t>
  </si>
  <si>
    <t>Chloropentafluoropropane (HCFC-235)</t>
  </si>
  <si>
    <t>1-Chloro-1,1,3,3,3-pentafluoropropane (HCFC-235fa)</t>
  </si>
  <si>
    <t>Tetrachlorofluoropropane (HCFC-241)</t>
  </si>
  <si>
    <t>Trichlorodifluoropropane (HCFC-242)</t>
  </si>
  <si>
    <t>Dichlorotrifluoropropane (HCFC-243)</t>
  </si>
  <si>
    <t>3,3-Dichloro-1,1,1-trifluoropropane (HCFC-243)</t>
  </si>
  <si>
    <t>Chlorotetrafluoropropane (HCFC-244)</t>
  </si>
  <si>
    <t>3-Chloro-1,1,2,2-tetrafluoropropane (HCFC-244)</t>
  </si>
  <si>
    <t>Trichlorofluoropropane (HCFC-251)</t>
  </si>
  <si>
    <t>1,1,3-Trichloro-1-fluoropropane (HCFC-251)</t>
  </si>
  <si>
    <t>Dichlorodifluoropropane (HCFC-252)</t>
  </si>
  <si>
    <t>Chlorotrifluoropropane (HCFC-253)</t>
  </si>
  <si>
    <t>3-Chloro-1,1,1-trifluoropropane (HCFC-253)</t>
  </si>
  <si>
    <t>Dichlorofluoropropane (HCFC-261)</t>
  </si>
  <si>
    <t>1,1-Dichloro-1-fluoropropane (HCFC-261)</t>
  </si>
  <si>
    <t>1,2-Dichloro-2-fluoropropane (HCFC-261)</t>
  </si>
  <si>
    <t>Chlorodifluoropropane (HCFC-262)</t>
  </si>
  <si>
    <t>2-Chloro-1,3-difluoropropane (HCFC-262)</t>
  </si>
  <si>
    <t>Chlorofluoropropane (HCFC-271)</t>
  </si>
  <si>
    <t>Bromodifluoromethane (HBFC-22b1)</t>
  </si>
  <si>
    <t>Tetrabromofluoroethane</t>
  </si>
  <si>
    <t>Dibromotrifluoroethane</t>
  </si>
  <si>
    <t>Bromotetrafluoroethane</t>
  </si>
  <si>
    <t>Dibromodifluoroethane</t>
  </si>
  <si>
    <t>207-001-7</t>
    <phoneticPr fontId="2"/>
  </si>
  <si>
    <t>Bromotrifluoroethane</t>
  </si>
  <si>
    <t>Dibromofluoroethane</t>
  </si>
  <si>
    <t>Bromodifluoroethane</t>
  </si>
  <si>
    <t>2-Bromo-1,1-difluoroethane</t>
  </si>
  <si>
    <t>Bromofluoroethane-</t>
  </si>
  <si>
    <t>Dibromopentafluoropropane</t>
  </si>
  <si>
    <t>Bromohexafluoropropane</t>
  </si>
  <si>
    <t>Bromopentafluoropropane</t>
  </si>
  <si>
    <t>Tribromodifluoropropane</t>
  </si>
  <si>
    <t>Dibromotrifluoropropane</t>
  </si>
  <si>
    <t>Bromotetrafluoropropane</t>
  </si>
  <si>
    <t>Tribromofluoropropane</t>
  </si>
  <si>
    <t>Bromotrifluoropropane</t>
  </si>
  <si>
    <t>Dibromodifluoropropane</t>
  </si>
  <si>
    <t>Dibromofluoropropane</t>
  </si>
  <si>
    <t>Bromochloromethane (Halon-1011)</t>
  </si>
  <si>
    <t>Bromomethane (Methyl bromide)</t>
  </si>
  <si>
    <t>Thorium-232</t>
  </si>
  <si>
    <t>Hexachlorobenzene</t>
    <phoneticPr fontId="2"/>
  </si>
  <si>
    <t>1,2,3,4,10,10-Hexachloro-1,4,4a,5,8,8a-hexahydro-exo- 1,4-end-5,8-dimethanonaphthalene (Synonym: Aldrin)</t>
  </si>
  <si>
    <t>1,2,3,4,10,10-Hexachloro-6,7-epoxy-1,4,4a,5,6,7,8,8a- octahydro-exo-1,4-end-5,8-dimethanonaphthalene (Synonym: Dieldrin)</t>
  </si>
  <si>
    <t>1,2,3,4,10,10-Hexachloro-6,7-epoxy-1,4,4a,5,6,7,8,8a- octahydro-end-1,4-end-5,8-dimethanonaphthalene (Synonym: Endrin)</t>
  </si>
  <si>
    <t>1,1,1-Trichloro-2,2-bis(4-chlorophenyl)ethane (Synonym: DDT)</t>
  </si>
  <si>
    <t>Mixtures of 1,2,4,5,6,7,8,8-Octachloro-2,3,3a,4,7,7a-hexahydro-4,7-methano-1H-indene, 1,4,5,6,7,8,8-Heptachloro-3a,4,7,7a-tetrahydro-4,7-methano-1H-indene or their relative compounds (Synonym: chlordane or heptachlor)</t>
  </si>
  <si>
    <t>N,N’-Diphenyl-p-phenylenediamine, N-Tolyl-N’-xylyle-p-phenylenediamine, or N,N’-Dixylyl-p-phenylenediamine</t>
  </si>
  <si>
    <t>Polychloro-2,2-dimethyl-3-methylidenebicyclo[2.2.1]heptane (Synonym: Toxaphene)</t>
  </si>
  <si>
    <t>Dodecachloropentacyclo[5.3.0.0(2,6).0(3,9).0(4,8)]decane (Synonym: Mirex)</t>
  </si>
  <si>
    <t>2,2,2-trichloro-1,1-bis(4-chlorophenyl)ethanol (Synonym: Kelthane or Dicofol)</t>
  </si>
  <si>
    <t>2,2,2-trichloro-1-(2-chlorophenyl)-1-(4-chlorophenyl) ethanol (Synonym: o,p’-dicofol)</t>
  </si>
  <si>
    <t>Hexachlorobuta-1,3-diene</t>
  </si>
  <si>
    <t>Perfluoro(octane-1-sulfonyl) fluoride (Synonym: PFOSF)</t>
  </si>
  <si>
    <t>r-1,c-2,t-3,c-4,t-5,t-6-Hexachlorocyclohexane (Synonym: alpha-Hexachlorocyclohexane)</t>
  </si>
  <si>
    <t>r-1,t-2,c-3,t-4,c-5,t-6-Hexachlorocyclohexane (Synonym: beta-Hexachlorocyclohexane)</t>
  </si>
  <si>
    <t>r-1,c-2,t-3,c-4,c-5,t-6-Hexachlorocyclohexane (Synonym: gamma-Hexachlorocyclohexane or Lindane)</t>
  </si>
  <si>
    <t>Chloroethylene (Synonym: vinyl chloride or vinyl chloride monomer)</t>
  </si>
  <si>
    <t>Tetrachloromethane (Synonym: methylene chloride)</t>
  </si>
  <si>
    <t>1,1-Dichloroethylene (Synonym: vinylidene chloride)</t>
  </si>
  <si>
    <t>1,2-Dichloroethylene</t>
  </si>
  <si>
    <t>1,3-Dichloroethylene (Synonym: D-D)</t>
  </si>
  <si>
    <t>Dichloromethane (Synonym: methylene chloride)</t>
  </si>
  <si>
    <t>Tetrachloroethylene</t>
  </si>
  <si>
    <t>Trichlorethylene</t>
  </si>
  <si>
    <t>Henicosafluoroundecanoic acid</t>
    <phoneticPr fontId="2"/>
  </si>
  <si>
    <t>Tricosafluorododecanoic acid</t>
    <phoneticPr fontId="2"/>
  </si>
  <si>
    <t>72629-94-8</t>
    <phoneticPr fontId="2"/>
  </si>
  <si>
    <t>Pentacosafluorotridecanoic acid</t>
    <phoneticPr fontId="2"/>
  </si>
  <si>
    <t>Heptacosafluorotetradecanoic acid</t>
  </si>
  <si>
    <t>Perfluoropentadecanoic acid</t>
    <phoneticPr fontId="2"/>
  </si>
  <si>
    <t>Perfluoropalmitic acid</t>
    <phoneticPr fontId="2"/>
  </si>
  <si>
    <t>Perfluoroheptadecanoic acid</t>
  </si>
  <si>
    <t>Perfluorostearic acid</t>
  </si>
  <si>
    <t>4149-60-4</t>
  </si>
  <si>
    <t>21049-39-8</t>
  </si>
  <si>
    <t>3830-45-3</t>
  </si>
  <si>
    <t>3108-42-7</t>
  </si>
  <si>
    <t>ammonium heptadecafluorononanoate</t>
  </si>
  <si>
    <t>sodium heptadecafluorononanoate</t>
  </si>
  <si>
    <t>sodium nonadecafluorodecanoate</t>
  </si>
  <si>
    <t>Ammonium nonadecafluorodecanoate</t>
  </si>
  <si>
    <t>アンモニウム=ヘプタデカフルオロノナノアート</t>
  </si>
  <si>
    <t>アンモニウム=ノナデカフルオロデカノアート</t>
  </si>
  <si>
    <t>ナトリウム=ヘプタデカフルオロノナノアート</t>
  </si>
  <si>
    <t>ナトリウム=ノナデカフルオロデカノアート</t>
  </si>
  <si>
    <t>65530-63-4</t>
  </si>
  <si>
    <t>65530-64-5</t>
  </si>
  <si>
    <t>65530-70-3</t>
  </si>
  <si>
    <t>65530-71-4</t>
  </si>
  <si>
    <t>65530-72-5</t>
  </si>
  <si>
    <t>65530-74-7</t>
  </si>
  <si>
    <t>68412-68-0</t>
  </si>
  <si>
    <t>1895-26-7</t>
  </si>
  <si>
    <t>63295-27-2</t>
  </si>
  <si>
    <t>63295-28-3</t>
  </si>
  <si>
    <t>94200-42-7</t>
  </si>
  <si>
    <t>94200-43-8</t>
  </si>
  <si>
    <t>94200-47-2</t>
  </si>
  <si>
    <t>94200-48-3</t>
  </si>
  <si>
    <t>94200-50-7</t>
  </si>
  <si>
    <t>94200-51-8</t>
  </si>
  <si>
    <t>807-809-5</t>
  </si>
  <si>
    <t>Ethanol, 2,2'-iminobis-, compd. with .alpha.-fluoro-.omega.-[2-(phosphonooxy)ethyl]poly(difluoromethylene) (2:1)</t>
  </si>
  <si>
    <t>エタノール, 2,2'-イミノビス-, α-フルオロ-ω-[2-(ホスホノオキシ)エチル]ポリ(ジフルオロメチレン) (2:1)の化合物</t>
  </si>
  <si>
    <t>[α-氟-ω-[2-(膦酰氧基)乙基]-聚(二氟亚甲基)与二乙醇胺(1:2)]的化合物</t>
  </si>
  <si>
    <t>807-873-4</t>
  </si>
  <si>
    <t>Ethanol, 2,2'-iminobis-, compd. with .alpha.,.alpha.'-[phosphinicobis(oxy-2,1-ethanediyl)]bis[.omega.-fluoropoly(difluoromethylene)] (1:1)</t>
  </si>
  <si>
    <t>エタノール,2,2'-イミノビス-,α,α'-[ホスフィニコビス(オキシ-2,1-エタンジイル)]ビス[ω-フルオロポリ(ジフルオロメチレン)]との化合物 (1:1)</t>
  </si>
  <si>
    <t>α,α'-[磷酸亚基二(氧-2,1-亚乙基)]二[ω-氟-聚(二氟亚甲基)]与二乙醇胺(1:1)的化合物</t>
  </si>
  <si>
    <t>809-882-9</t>
  </si>
  <si>
    <t>Poly(difluoromethylene), .alpha.,.alpha.'-[phosphinicobis(oxy-2,1-ethanediyl)]bis[.omega.-fluoro-, ammonium salt</t>
  </si>
  <si>
    <t>ポリ(ジフルオロメチレン),α,α'-[ホスフィニコビス(オキシ-2,1-エタンジイル)]ビス[ω-フルオロ],アンモニウム塩</t>
  </si>
  <si>
    <t>α,α'-[磷酸亚基(氧-2,1-亚乙基)]二[ω-氟]-聚(二氟亚甲基)铵盐</t>
  </si>
  <si>
    <t>809-881-3</t>
  </si>
  <si>
    <t>Poly(difluoromethylene), .alpha.-fluoro-.omega.-[2-(phosphonooxy)ethyl]-, monoammonium salt</t>
  </si>
  <si>
    <t>ポリ(ジフルオロメチレン),α-フルオロ-ω-[2-(ホスホノオキシ)エチル]-,モノアンモニウム塩</t>
  </si>
  <si>
    <t>α-氟-ω-[2-(膦酰氧基)乙基]-聚(二氟亚甲基)单铵盐</t>
  </si>
  <si>
    <t>685-094-7</t>
  </si>
  <si>
    <t>Poly(difluoromethylene), .alpha.-fluoro-.omega.-[2-(phosphonooxy)ethyl]-, diammonium salt</t>
  </si>
  <si>
    <t>ポリ(ジフルオロメチレン),α-フルオロ-ω-[2-(ホスホノオキシ)エチル]基,ジアンモニウム塩</t>
  </si>
  <si>
    <t>807-875-5</t>
  </si>
  <si>
    <t>Ethanol, 2,2'-iminobis-, compd. with .alpha.-fluoro-.omega.-[2-(phosphonooxy)ethyl]poly(difluoromethylene) (1:1)</t>
  </si>
  <si>
    <t>エタノール, 2,2'-イミノビス-, α-フルオロ-ω-[2-(ホスホノオキシ)エチル]ポリ(ジフルオロメチレン) (1:1)化合物</t>
  </si>
  <si>
    <t>[α-氟-ω-[2-(膦酰氧基)乙基]-聚(二氟亚甲基)与二乙醇胺(1:1)]的化合物</t>
  </si>
  <si>
    <t>270-204-4</t>
  </si>
  <si>
    <t>Phosphonic acid, perfluoro-C6-12-alkyl derivs.</t>
  </si>
  <si>
    <t>パーフルオロアルキルC6-12ホスホン酸誘導体</t>
  </si>
  <si>
    <t>磷酸全氟 C6-12-烷基衍生物</t>
  </si>
  <si>
    <t>616-102-9</t>
  </si>
  <si>
    <t>2,2'-イミノジエタノールとγ-ω-ペルフルオロアルキル(C=8～16)=ホスファートの化合物</t>
  </si>
  <si>
    <t>磷酸-γ-ω-全氟-C8-16-烷基酯与二乙醇胺的化合物</t>
  </si>
  <si>
    <t>Phosphoric acid, [?]-[?]-perfluoro-C8-16-alkyl esters, compds. with diethanolamine</t>
  </si>
  <si>
    <t>Bis[3,3,4,4,5,5,6,6,7,7,8,8,9,9,10,10,11,11,12,12,12-henicosafluorododecyl] hydrogen phosphate</t>
  </si>
  <si>
    <t>217-585-5</t>
  </si>
  <si>
    <t>ビス(3,3,4,4,5,5,6,6,7,7,8,8,9,9,10,10,11,11,12,12,12-ヘンイコサフルオロドデシル)=水素=ホスファート</t>
  </si>
  <si>
    <t>4,4,5,5,6,6,7,7,8,8,9,9,10,10,11,11,12,13,13,13-icosafluoro-2-hydroxy-12-(trifluoromethyl)tridecyl dihydrogen phosphate</t>
  </si>
  <si>
    <t>264-076-9</t>
  </si>
  <si>
    <t>4,4,5,5,6,6,7,7,8,8,9,9,10,10,11,11,12,13,13,13-イコサフルオロ-2-ヒドロキシ-12-(トリフルオロメチル)トリデシル=二水素=ホスファート</t>
  </si>
  <si>
    <t>4,4,5,5,6,6,7,7,8,8,9,9,10,10,11,11,12,13,13,13-二十氟代-12-(三氟甲基)-1,2-十三烷二醇-1-磷酸二氢酯</t>
  </si>
  <si>
    <t>4,4,5,5,6,6,7,7,8,8,9,9,10,10,11,11,12,12,13,13,14,15,15,15-tetracosafluoro-2-hydroxy-14-(trifluoromethyl)pentadecyl dihydrogen phosphate</t>
  </si>
  <si>
    <t>264-077-4</t>
  </si>
  <si>
    <t>4,4,5,5,6,6,7,7,8,8,9,9,10,10,11,11,12,12,13,13,14,15,15,15-テトラコサフルオロ-2-ヒドロキシ-14-(トリフルオロメチル)ペンタデシル=二水素=ホスファート</t>
  </si>
  <si>
    <t>4,4,5,5,6,6,7,7,8,8,9,9,10,10,11,11,12,12,13,13,14,15,15,15-二十四氟代-14-(三氟甲基)-1,2-十五烷二醇-1-(磷酸二氢)酯</t>
  </si>
  <si>
    <t>94158-70-0</t>
    <phoneticPr fontId="2"/>
  </si>
  <si>
    <t>4,4,5,5,6,6,7,7,8,8,9,9,10,10,11,11,12,12,13,13,14,14,15,15,15-pentacosafluoro-2-hydroxypentadecyl dihydrogen phosphate</t>
  </si>
  <si>
    <t>303-519-3</t>
  </si>
  <si>
    <t>4,4,5,5,6,6,7,7,8,8,9,9,10,10,11,11,12,12,13,13,14,14,15,15,15-ペンタコサフルオロ-2-ヒドロキシペンタデカン-1-イル=二水素=ホスファート</t>
  </si>
  <si>
    <t>303-520-9</t>
  </si>
  <si>
    <t>4,4,5,5,6,6,7,7,8,8,9,9,10,10,11,11,12,12,13,13,14,14,15,15,16,16,17,17,17-nonacosafluoro-2-hydroxyheptadecyl dihydrogen phosphate</t>
  </si>
  <si>
    <t>4,4,5,5,6,6,7,7,8,8,9,9,10,10,11,11,12,12,13,13,14,14,15,15,16,16,17,17,17-ノナコサフルオロ-2-ヒドロキシヘプタデカン-1-イル=二水素=ホスファート</t>
  </si>
  <si>
    <t>303-524-0</t>
  </si>
  <si>
    <t>Diammonium 4,4,5,5,6,6,7,7,8,8,9,9,10,10,11,11,12,12,13,13,13-henicosafluoro-2-hydroxytridecyl phosphate</t>
  </si>
  <si>
    <t>1,2-トリデカンジオール, 4,4,5,5,6,6,7,8,8,9,9,10,10,11,11,12,12,13,13,13-ヘンエイコサフルオロ-, 1- (リン酸二水素), ジアンモニウム塩</t>
  </si>
  <si>
    <t>303-525-6</t>
  </si>
  <si>
    <t>Diammonium 4,4,5,5,6,6,7,7,8,8,9,9,10,10,11,11,12,12,13,13,14,14,15,15,15-pentacosafluoro-2-hydroxypentadecyl phosphate</t>
  </si>
  <si>
    <t>1,2-ペンタデカンジオール,4,4,5,5,6,6,7,7,8,8,9,9,10,10,11,11,12,12,13,13,14,14,15,15,15-ペンタコサフルオロ-, 1- (リン酸二水素), 二アンモニウム塩; 4,4,5,5,6,6,7,7,8,8,9,9,10,10,11,11,12,12,13,13,14,14,15,15,15-ペンタコサフルオロ-2-ヒドロキシペンタデシルリン酸二アンモニウム</t>
  </si>
  <si>
    <t>303-526-1</t>
  </si>
  <si>
    <t>Diammonium 4,4,5,5,6,6,7,7,8,8,9,9,10,10,11,11,12,12,13,13,14,14,15,15,16,16,17,17,17-nonacosafluoro-2-hydroxyheptadecyl phosphate</t>
  </si>
  <si>
    <t>1,2-ヘプタデカンジオール, 4,4,5,5,6,6,7,7,8,8,9,10,10,11,11,12,12,13,13,14,14,15,15,16,16,17,17,17-ノナコサフルオロ-, 1- (リン酸二水素), ジアンモニウム塩</t>
  </si>
  <si>
    <t>94200-46-1</t>
    <phoneticPr fontId="2"/>
  </si>
  <si>
    <t>303-528-2</t>
  </si>
  <si>
    <t>りん酸ジアンモニウム2-ヒドロキシ-4,4,5,5,6,6,7,7,8,8,9,9,10,10,11,11,12,13,13,13-イコサフルオロ-12-(トリフルオロメチル)トリデシル</t>
  </si>
  <si>
    <t>Diammonium 4,4,5,5,6,6,7,7,8,8,9,9,10,10,11,11,12,13,13,13-icosafluoro-2-hydroxy-12-(trifluoromethyl)tridecyl phosphate</t>
  </si>
  <si>
    <t>Diammonium 4,4,5,5,6,6,7,7,8,8,9,9,10,10,11,11,12,12,13,13,14,15,15,15-tetracosafluoro-2-hydroxy-14-(trifluoromethyl)pentadecyl phosphate</t>
  </si>
  <si>
    <t>303-529-8</t>
  </si>
  <si>
    <t>1,2-ペンタデカンジオール, 4,4,5,5,6,6,7,7,8,8,9,10,10,11,11,12,12,13,13,14,15,15,15-テトラコサフルオロ-14-(トリフルオロメチル)-, 1- (リン酸二水素), ジアンモニウム塩</t>
  </si>
  <si>
    <t>2043-54-1</t>
  </si>
  <si>
    <t>30046-31-2</t>
  </si>
  <si>
    <t>65510-55-6</t>
  </si>
  <si>
    <t>65510-56-7</t>
  </si>
  <si>
    <t>68390-33-0</t>
  </si>
  <si>
    <t>307-50-6</t>
  </si>
  <si>
    <t>307-60-8</t>
  </si>
  <si>
    <t>307-63-1</t>
  </si>
  <si>
    <t>335-79-5</t>
  </si>
  <si>
    <t>376-04-5</t>
  </si>
  <si>
    <t>423-62-1</t>
  </si>
  <si>
    <t>558-97-4</t>
  </si>
  <si>
    <t>677-93-0</t>
  </si>
  <si>
    <t>3248-61-1</t>
  </si>
  <si>
    <t>3248-63-3</t>
  </si>
  <si>
    <t>90622-71-2</t>
  </si>
  <si>
    <t>21652-58-4</t>
    <phoneticPr fontId="2"/>
  </si>
  <si>
    <t>その他の長鎖ペルフルオロカルボン酸塩</t>
    <rPh sb="2" eb="3">
      <t>タ</t>
    </rPh>
    <rPh sb="4" eb="5">
      <t>チョウ</t>
    </rPh>
    <rPh sb="5" eb="6">
      <t>クサリ</t>
    </rPh>
    <rPh sb="16" eb="17">
      <t>サン</t>
    </rPh>
    <rPh sb="17" eb="18">
      <t>エン</t>
    </rPh>
    <phoneticPr fontId="2"/>
  </si>
  <si>
    <t>1,1,1,2,2,3,3,4,4,5,5,6,6,7,7,8,8,9,9,10,10-henicosafluoro-12-iodododecane</t>
  </si>
  <si>
    <t>218-054-0</t>
  </si>
  <si>
    <t>1,1,1,2,2,3,3,4,4,5,5,6,6,7,7,8,8,9,9,10,10-ヘニコサフルオロ-12-ヨードドデカン</t>
  </si>
  <si>
    <t>1,1,1,2,2,3,3,4,4,5,5,6,6,7,7,8,8,9,9,10,10-廿一氟代-12-碘代十二碳烷</t>
  </si>
  <si>
    <t>1,1,1,2,2,3,3,4,4,5,5,6,6,7,7,8,8,9,9,10,10,11,11,12,12-pentacosafluoro-14-iodotetradecane</t>
  </si>
  <si>
    <t>250-014-8</t>
  </si>
  <si>
    <t>1,1,1,2,2,3,3,4,4,5,5,6,6,7,7,8,8,9,9,10,10,11,11,12,12-ペンタコサフルオロ-14-ヨードテトラデカン</t>
  </si>
  <si>
    <t>1,1,1,2,2,3,3,4,4,5,5,6,6,7,7,8,8,9,9,10,10,11,11,12,12,13,13,14,14-nonacosafluoro-16-iodohexadecane</t>
  </si>
  <si>
    <t>265-800-6</t>
  </si>
  <si>
    <t>1,1,1,2,2,3,3,4,4,5,5,6,6,7,7,8,8,9,9,10,10,11,11,12,12,13,13,14,14-ノナコサフルオロ-16-ヨードヘキサデカン</t>
  </si>
  <si>
    <t>1,1,1,2,2,3,3,4,4,5,5,6,6,7,7,8,8,9,9-nonadecafluoro-11-iodoundecane</t>
  </si>
  <si>
    <t>265-801-1</t>
    <phoneticPr fontId="2"/>
  </si>
  <si>
    <t>1,1,1,2,2,3,3,4,4,5,5,6,6,7,7,8,8,9,9-ノナデカフルオロ-11-ヨードウンデカン</t>
  </si>
  <si>
    <t>Alkyl iodides, C10-12, γ-ω-perfluoro;Alkyl iodides, C10-12, γ-ω-perfluoro</t>
  </si>
  <si>
    <t>ヨウ化アルキル, C10-12, γ-ω-ペルフルオロ</t>
  </si>
  <si>
    <t>Undecane, 1,1,1,2,2,3,3,4,4,5,5,6,6,7,7,8,8,9,9,10,10,11,11-tricosafluoro-11-iodo-</t>
  </si>
  <si>
    <t>1,1,1,2,2,3,3,4,4,5,5,6,6,7,7,8,8,9,9,10,10,11,11-トリコサフルオロ-11-ヨードウンデカン</t>
  </si>
  <si>
    <t>1,1,1,2,2,3,3,4,4,5,5,6,6,7,7,8,8,9,9,10,10,11,11,12,12-pentacosafluoro-12-iodododecane</t>
  </si>
  <si>
    <t>206-205-3</t>
  </si>
  <si>
    <t>1,1,1,2,2,3,3,4,4,5,5,6,6,7,7,8,8,9,9,10,10,11,11,12,12-ペンタコサフルオロ-12-ヨードドデカン</t>
  </si>
  <si>
    <t>全氟十二烷基碘</t>
  </si>
  <si>
    <t>Nonacosafluoro-1-iodotetradecane</t>
  </si>
  <si>
    <t>206-207-4</t>
    <phoneticPr fontId="2"/>
  </si>
  <si>
    <t>1,1,1,2,2,3,3,4,4,5,5,6,6,7,7,8,8,9,9,10,10,11,11,12,12,13,13,14,14-ノナコサフルオロ-14-ヨードテトラデカン</t>
  </si>
  <si>
    <t>全氟十四烷基碘</t>
  </si>
  <si>
    <t>Pentadecane, 1,1,1,2,2,3,3,4,4,5,5,6,6,7,7,8,8,9,9,10,10,11,11,12,12,13,13,14,14,15,15-hentriacontafluoro-15-iodo-</t>
  </si>
  <si>
    <t>1,1,1,2,2,3,3,4,4,5,5,6,6,7,7,8,8,9,9,10,10,11,11,12,12,13,13,14,14,15,15-ヘントリアコンタフルオロ-15-ヨードペンタデカン</t>
  </si>
  <si>
    <t>Tridecane, 1,1,1,2,2,3,3,4,4,5,5,6,6,7,7,8,8,9,9,10,10,11,11,12,12,13,13-heptacosafluoro-13-iodo-;Tridecane, 1,1,1,2,2,3,3,4,4,5,5,6,6,7,7,8,8,9,9,10,10,11,11,12,12,13,13-heptacosafluoro-13-iodo-</t>
  </si>
  <si>
    <t>Henicosafluoro-10-iododecane</t>
  </si>
  <si>
    <t>207-030-5</t>
    <phoneticPr fontId="2"/>
  </si>
  <si>
    <t>1,1,1,2,2,3,3,4,4,5,5,6,6,7,7,8,8,9,9,10,10,11,11,12,12,13,13-ヘプタコサフルオロ-13-ヨードトリデカン</t>
  </si>
  <si>
    <t>1,1,1,2,2,3,3,4,4,5,5,6,6,7,7,8,8,9,9,10,10-ヘンイコサフルオロ-10-ヨードデカン</t>
  </si>
  <si>
    <t>10-碘全氟癸烷</t>
  </si>
  <si>
    <t>Nonadecafluoro-9-iodononane</t>
  </si>
  <si>
    <t>209-199-0</t>
  </si>
  <si>
    <t>1,1,1,2,2,3,3,4,4,5,5,6,6,7,7,8,8,9,9-ノナデカフルオロ-9-ヨードノナン</t>
  </si>
  <si>
    <t>Icosafluoro-10-iodo-2-(trifluoromethyl)decane</t>
  </si>
  <si>
    <t>211-645-4</t>
  </si>
  <si>
    <t>1,1,1,2,3,3,4,4,5,5,6,6,7,7,8,8,9,9,10,10-イコサフルオロ-10-ヨード-2-(トリフルオロメチル)デカン</t>
  </si>
  <si>
    <t>1,1,1,2,3,3,4,4,5,5,6,6,7,7,8,8,9,9,10,10,11,11,12,12-tetracosafluoro-12-iodo-2-(trifluoromethyl)dodecane</t>
  </si>
  <si>
    <t>221-829-6</t>
  </si>
  <si>
    <t>1,1,1,2,3,3,4,4,5,5,6,6,7,7,8,8,9,9,10,10,11,11,12,12-テトラコサフルオロ-12-ヨード-2-(トリフルオロメチル)ドデカン</t>
  </si>
  <si>
    <t>Octacosafluoro-14-iodo-2-(trifluoromethyl)tetradecane</t>
  </si>
  <si>
    <t>221-830-1</t>
  </si>
  <si>
    <t>1,1,1,2,3,3,4,4,5,5,6,6,7,7,8,8,9,9,10,10,11,11,12,12,13,13,14,14-オクタコサフルオロ-14-ヨード-2-(トリフルオロメチル)テトラデカン</t>
  </si>
  <si>
    <t>Alkyl iodides, C6-18, perfluoro</t>
  </si>
  <si>
    <t>292-474-2</t>
  </si>
  <si>
    <t>ヨウ化アルキル, C6-18, ペルフルオロ</t>
  </si>
  <si>
    <t>65530-69-0</t>
  </si>
  <si>
    <t>65530-83-8</t>
  </si>
  <si>
    <t>68187-25-7</t>
  </si>
  <si>
    <t>68187-47-3</t>
  </si>
  <si>
    <t>Poly(difluoromethylene), .alpha.-[2-[(2-carboxyethyl)thio]ethyl]- omega.-fluoro-, lithium salt</t>
  </si>
  <si>
    <t>680-268-9</t>
  </si>
  <si>
    <t>α-{2-[(2-カルボキシエチル)スルファニル]エチル}-ω-フルオロポリ(ジフルオロメチレン)の一リチウム塩</t>
  </si>
  <si>
    <t>α-[2-[(2-羧乙基)硫代]乙基]-ω-氟聚(二氟亚甲基)锂盐</t>
  </si>
  <si>
    <t>Poly(difluoromethylene), .alpha.-[2-[(2-carboxyethyl)thio]ethyl]-.omega.-fluoro- (Zonyl 7950)</t>
  </si>
  <si>
    <t>ポリ(ジフルオロメチレン), α-[2-[(2-カルボキシエチル)チオ]エチル]-ω-フルオロ- (Zonyl 7950)</t>
  </si>
  <si>
    <t>α-[2-[(2-羧乙基)硫代]乙基]-ω-氟-聚(二氟亚甲基)</t>
  </si>
  <si>
    <t>269-082-5</t>
    <phoneticPr fontId="2"/>
  </si>
  <si>
    <t>ブタン酸,4-[[3-(ジメチルアミノ)プロピル]アミノ]-4-オキソ,2(or 3)-[(γ-ω-パーフルオロ-C6-20-アルキル)チオ]誘導体</t>
  </si>
  <si>
    <t>4-[[3-(二甲氨基)丙基]氨基]-4-氧代-丁酸的 2(或 3)-[γ,ω-全氟-C6-20 烷基)硫]丁酸衍生物</t>
  </si>
  <si>
    <t>1-Propanesulfonic acid, 2-methyl-, 2-[[1-oxo-3-[(γ-ω-perfluoro-C4-16-alkyl)thio]propyl]amino] derivs., sodium salts</t>
  </si>
  <si>
    <t>269-100-1</t>
    <phoneticPr fontId="2"/>
  </si>
  <si>
    <t>ナトリウム=2-メチル-2-{3-[(1,1,2,2-テトラヒドロペルフルオロアルキル(C=4～16)スルファニル]プロパナミド}プロパン-1-スルホナート</t>
  </si>
  <si>
    <t>2-甲基-1-丙磺酸与 2-[[1-氧代-3-[(γ,ω-全氟-C4-16 烷基)硫基]丙基]氨基]衍生物钠盐</t>
  </si>
  <si>
    <t>87017-97-8</t>
  </si>
  <si>
    <t>865-86-1</t>
  </si>
  <si>
    <t>1545-59-1</t>
  </si>
  <si>
    <t>39239-77-5</t>
  </si>
  <si>
    <t>176676-70-3</t>
  </si>
  <si>
    <t>60699-51-6</t>
  </si>
  <si>
    <t>65104-67-8</t>
  </si>
  <si>
    <t>65104-65-6</t>
  </si>
  <si>
    <t>68391-08-2</t>
  </si>
  <si>
    <t>1-Undecanol, 3,3,4,4,5,5,6,6,7,7,8,8,9,9,10,10,11,11,11-nonadecafluoro-</t>
  </si>
  <si>
    <t>1-ウンデカノール, 3,3,4,4,5,5,6,6,7,7,8,8,9,9,10,10,11,11,11-ノナデカフルオロ-</t>
  </si>
  <si>
    <t>3,3,4,4,5,5,6,6,7,7,8,8,9,9,10,10,11,11,12,12,12-henicosafluorododecanol</t>
  </si>
  <si>
    <t>212-748-7</t>
    <phoneticPr fontId="2"/>
  </si>
  <si>
    <t>3,3,4,4,5,5,6,6,7,7,8,8,9,9,10,10,11,11,12,12,12-ヘンエイコサフルオロドデカン-1-オール</t>
  </si>
  <si>
    <t>3,3,4,4,5,5,6,6,7,7,8,8,9,9,10,10,11,11,12,12,12-二十一氟代正十二醇</t>
  </si>
  <si>
    <t>1-Tridecanol, 3,3,4,4,5,5,6,6,7,7,8,8,9,9,10,10,11,11,12,12,13,13,13-tricosafluoro-</t>
  </si>
  <si>
    <t>3,3,4,4,5,5,6,6,7,7,8,8,9,9,10,10,11,11,12,12,13,13,13-トリコサフルオロ-1-トリデカノール</t>
  </si>
  <si>
    <t>3,3,4,4,5,5,6,6,7,7,8,8,9,9,10,10,11,11,12,12,13,13,14,14,14-pentacosafluorotetradecanol</t>
  </si>
  <si>
    <t>254-373-1</t>
    <phoneticPr fontId="2"/>
  </si>
  <si>
    <t>3,3,4,4,5,5,6,6,7,7,8,8,9,9,10,10,11,11,12,12,13,13,14,14,14-ペンタコサフルオロテトラデカン-1-オール</t>
  </si>
  <si>
    <t>3,3,4,4,5,5,6,6,7,7,8,8,9,9,10,10,11,11,12,12,13,13,14,14,14-二十五氟-1-十四醇</t>
  </si>
  <si>
    <t>1-Pentadecanol, 3,3,4,4,5,5,6,6,7,7,8,8,9,9,10,10,11,11,12,12,13,13,14,14,15,15,15-heptacosafluoro-</t>
  </si>
  <si>
    <t>1-ペンタデカノール, 3,3,4,4,5,5,6,6,7,7,8,8,9,9,10,10,11,11,12,12,13,13,14,14,15,15,15-ヘプタコサフルオロ-</t>
  </si>
  <si>
    <t>3,3,4,4,5,5,6,6,7,7,8,8,9,9,10,10,11,11,12,12,13,13,14,14,15,15,16,16,16-nonacosafluorohexadecanol</t>
  </si>
  <si>
    <t>262-382-7</t>
    <phoneticPr fontId="2"/>
  </si>
  <si>
    <t>3,3,4,4,5,5,6,6,7,7,8,8,9,9,10,10,11,11,12,12,13,13,14,14,15,15,16,16,16-ノナコサフルオロヘキサデカン-1-オール</t>
  </si>
  <si>
    <t>3,3,4,4,5,5,6,6,7,7,8,8,9,9,10,10,11,11,12,12,13,13,14,14,15,15,16,16,16-二十九氟-1-十六醇</t>
  </si>
  <si>
    <t>3,3,4,4,5,5,6,6,7,7,8,8,9,9,10,10,11,11,12,12,13,13,14,14,15,15,16,16,17,17,18,18,18-tritriacontafluorooctadecanol</t>
  </si>
  <si>
    <t>265-439-4</t>
    <phoneticPr fontId="2"/>
  </si>
  <si>
    <t>3,3,4,4,5,5,6,6,7,7,8,8,9,9,10,10,11,11,12,12,13,13,14,14,15,15,16,16,17,17,18,18,18-トリトリアコンタフルオロオクタデカン-1-オール</t>
  </si>
  <si>
    <t>3,3,4,4,5,5,6,6,7,7,8,8,9,9,10,10,11,11,12,12,13,13,14,14,15,15,16,16,17,17,18,18,18-三十三氟-1-十八烷醇</t>
  </si>
  <si>
    <t>3,3,4,4,5,5,6,6,7,7,8,8,9,9,10,10,11,11,12,12,13,13,14,14,15,15,16,16,17,17,18,18,19,19,20,20,20-heptatriacontafluoroicosanol</t>
  </si>
  <si>
    <t>265-437-3</t>
    <phoneticPr fontId="2"/>
  </si>
  <si>
    <t>3,3,4,4,5,5,6,6,7,7,8,8,9,9,10,10,11,11,12,12,13,13,14,14,15,15,16,16,17,17,18,18,19,19,20,20,20-ヘプタトリアコンタフルオロ-1-イコサノール</t>
  </si>
  <si>
    <t>3,3,4,4,5,5,6,6,7,7,8,8,9,9,10,10,11,11,12,12,13,13,14,14,15,15,16,16,17,17,18,18,19,19,20,20,20-三十七氟-1-二十烷醇</t>
  </si>
  <si>
    <t>Alcohols, C8-14, γ-ω-perfluoro</t>
  </si>
  <si>
    <t>269-927-8</t>
    <phoneticPr fontId="2"/>
  </si>
  <si>
    <t>γ-ω-ペルフルオロアルコール(C=8～14)</t>
  </si>
  <si>
    <t>全氟代 C8-14-醇</t>
  </si>
  <si>
    <t>2-(perfluoroalkyl)ethanol</t>
  </si>
  <si>
    <t>613-817-8</t>
    <phoneticPr fontId="2"/>
  </si>
  <si>
    <t>α-フルオロ-ω-(2-ヒドロキシエチル)ポリ(ジフルオロメチレン)とα-ヒドロ-ω-ヒドロキシポリ(オキシエチレン)のエーテル(1:1)</t>
  </si>
  <si>
    <t>α-氢-ω-羟基聚氧乙烯与α-氟-ω-(2-羟乙基)聚(二氟亚甲基)(1:1)的醚化物</t>
  </si>
  <si>
    <t>Poly(difluoromethylene), .alpha.-[2-(acetyloxy)-2-[(carboxymethyl)dimethylammonio]ethyl]-.omega.-fluoro-, hydroxide, inner salt</t>
  </si>
  <si>
    <t>ポリ(ジフルオロメチレン),α-[2-(アセチルオキシ)-2-[(カルボキシメチル)ジメチルアンモニオ]エチル]-ω-フルオロ-, ヒドロキシド, 内塩</t>
  </si>
  <si>
    <t>Poly(difluoromethylene), .alpha.-[2-(acetyloxy)-3-[(carboxymethyl)dimethylammonio]propyl]-.omega.-fluoro-, inner salt</t>
  </si>
  <si>
    <t>ポリ(ジフルオロメチレン), α-[2-(アセチルオキシ)-3-[(カルボキシメチル)ジメチルアンモニオ]プロピル]-ω-フルオロ-, 内塩</t>
  </si>
  <si>
    <t>16083-87-7</t>
  </si>
  <si>
    <t>74256-14-7</t>
  </si>
  <si>
    <t>2144-54-9</t>
  </si>
  <si>
    <t>6014-75-1</t>
  </si>
  <si>
    <t>4980-53-4</t>
  </si>
  <si>
    <t>65104-66-7</t>
  </si>
  <si>
    <t>17741-60-5</t>
  </si>
  <si>
    <t>65530-66-7</t>
  </si>
  <si>
    <t>65605-70-1</t>
  </si>
  <si>
    <t>240-237-9</t>
    <phoneticPr fontId="2"/>
  </si>
  <si>
    <t>アクリル酸4,4,5,5,6,6,7,7,8,8,9,9,10,10,11,11,12,12,13,13,14,15,15,15-テトラコサフルオロ-2-ヒドロキシ-14-(トリフルオロメチル)ペンタデシルアクリレート</t>
  </si>
  <si>
    <t>3,3,4,4,5,5,6,6,7,7,8,8,9,9,10,10,11,11,12,12,13,14,14,14-tetracosafluoro-13-(trifluoromethyl)tetradecyl acrylate</t>
  </si>
  <si>
    <t>258-277-0</t>
    <phoneticPr fontId="2"/>
  </si>
  <si>
    <t>アクリル酸3,3,4,4,5,5,6,6,7,7,8,8,9,9,10,10,11,11,12,12,13,14,14,14-テトラコサフルオロ-13-(トリフルオロメチル)テトラデシルエステル</t>
  </si>
  <si>
    <t>3,3,4,4,5,5,6,6,7,7,8,8,9,9,10,10,11,12,12,12-icosafluoro-11-(trifluoromethyl)dodecyl methacrylate</t>
  </si>
  <si>
    <t>277-789-5</t>
    <phoneticPr fontId="2"/>
  </si>
  <si>
    <t>2-メチルプロペン酸3,3,4,4,5,5,6,6,7,7,8,8,9,9,10,10,11,12,12,12-イコサフルオロ-11-(トリフルオロメチル)ドデシル</t>
  </si>
  <si>
    <t>3,3,4,4,5,5,6,6,7,7,8,8,9,9,10,10,11,11,12,12,13,14,14,14-tetracosafluoro-13-(trifluoromethyl)tetradecyl methacrylate</t>
  </si>
  <si>
    <t>277-790-0</t>
    <phoneticPr fontId="2"/>
  </si>
  <si>
    <t>2-メチルプロペン酸3,3,4,4,5,5,6,6,7,7,8,8,9,9,10,10,11,11,12,12,13,14,14,14-テトラコサフルオロ-13-(トリフルオロメチル)テトラデシル</t>
  </si>
  <si>
    <t>74256-15-8</t>
    <phoneticPr fontId="2"/>
  </si>
  <si>
    <t>3,3,4,4,5,5,6,6,7,7,8,8,9,9,10,10,11,11,12,12,12-henicosafluorododecyl methacrylate</t>
  </si>
  <si>
    <t>218-408-4</t>
    <phoneticPr fontId="2"/>
  </si>
  <si>
    <t>3,3,4,4,5,5,6,6,7,7,8,8,9,9,10,10,11,11,12,12,12-ヘンイコサフルオロドデシル=メタクリラート</t>
  </si>
  <si>
    <t>3,3,4,4,5,5,6,6,7,7,8,8,9,9,10,10,11,11,12,12,13,13,14,14,14-pentacosafluorotetradecyl methacrylate</t>
  </si>
  <si>
    <t>227-870-6</t>
    <phoneticPr fontId="2"/>
  </si>
  <si>
    <t>3,3,4,4,5,5,6,6,7,7,8,8,9,9,10,10,11,11,12,12,13,13,14,14,14-ペンタコサフルオロテトラデシル=メタクリラート</t>
  </si>
  <si>
    <t>3,3,4,4,5,5,6,6,7,7,8,8,9,9,10,10,11,11,12,12,13,13,14,14,15,15,16,16,16-nonacosafluorohexadecyl methacrylate</t>
  </si>
  <si>
    <t>225-627-9</t>
    <phoneticPr fontId="2"/>
  </si>
  <si>
    <t>3,3,4,4,5,5,6,6,7,7,8,8,9,9,10,10,11,11,12,12,13,13,14,14,15,15,16,16,16-ノナコサフルオロヘキサデシル=メタクリラート</t>
  </si>
  <si>
    <t>2-甲基-2-丙烯酸-3,3,4,4,5,5,6,6,7,7,8,8,9,9,10,10,11,11,12,12,13,13,14,14,15,15,16,16,16-二十九氟十六烷基酯</t>
  </si>
  <si>
    <t>3,3,4,4,5,5,6,6,7,7,8,8,9,9,10,10,11,11,12,12,13,13,14,14,15,15,16,16,17,17,18,18,18-tritriacontafluorooctadecyl methacrylate</t>
  </si>
  <si>
    <t>261-929-7</t>
  </si>
  <si>
    <t>2-メチルプロペン酸3,3,4,4,5,5,6,6,7,7,8,8,9,9,10,10,11,11,12,12,13,13,14,14,15,15,16,16,17,17,18,18,18-トリトリアコンタフルオロオクタデシル</t>
  </si>
  <si>
    <t>3,3,4,4,5,5,6,6,7,7,8,8,9,9,10,10,11,11,12,12,13,13,14,14,15,15,16,16,17,17,18,18,19,19,20,20,20-heptatriacontafluoroicosyl methacrylate</t>
  </si>
  <si>
    <t>265-438-9</t>
  </si>
  <si>
    <t>2-メチルプロペン酸3,3,4,4,5,5,6,6,7,7,8,8,9,9,10,10,11,11,12,12,13,13,14,14,15,15,16,16,17,17,18,18,19,19,20,20,20-ヘプタトリアコンタフルオロイコシル</t>
  </si>
  <si>
    <t>3,3,4,4,5,5,6,6,7,7,8,8,9,9,10,10,11,11,12,12,12-henicosafluorododecyl acrylate</t>
  </si>
  <si>
    <t>241-732-2</t>
  </si>
  <si>
    <t>α-[2-(アクリロイルオキシ)エチル]-ω-フルオロペルフルオロ(ポリ(2～7)エチレン)</t>
  </si>
  <si>
    <t>3,3,4,4,5,5,6,6,7,7,8,8,9,9,10,10,11,11,12,12,12-二十一氟十二烷醇丙烯酸酯</t>
  </si>
  <si>
    <t>3,3,3-trifluoropropyl 2-methylprop-2-enoate</t>
  </si>
  <si>
    <t>688-286-9</t>
    <phoneticPr fontId="2"/>
  </si>
  <si>
    <t>α-フルオロ-ω-[2-[(2-メチル-1-オキソ-2-プロペニル)オキシ]エチル]ポリ(ジフルオロメチレン)</t>
  </si>
  <si>
    <t>α-氟-ω-[2-[(2-甲基-1-氧-2-丙烯基)氧]乙基]聚(二氟亚甲基)</t>
  </si>
  <si>
    <t>Perfluoroalkylethyl acrylate esters</t>
  </si>
  <si>
    <t>689-782-8,
915-328-8</t>
    <phoneticPr fontId="2"/>
  </si>
  <si>
    <t>α-[2-(アクリロイルオキシ)エチル]-ω-フルオロポリ(ジフルオロメチレン)</t>
  </si>
  <si>
    <t>65530-59-8</t>
  </si>
  <si>
    <t>65605-56-3</t>
  </si>
  <si>
    <t>65605-57-4</t>
  </si>
  <si>
    <t>Poly(difluoromethylene), .alpha.-fluoro-.omega.-(2-hydroxyethyl)-, 2-hydroxy-1,2,3-propanetricarboxylate (3:1)</t>
  </si>
  <si>
    <t>ポリ(ジフルオロメチレン),α-フルオロ-ω-(2-ヒドロキシエチル)基,2-ヒドロキシ-1,2,3-プロパントリカルボン酸塩 (3:1)</t>
  </si>
  <si>
    <t>Poly(difluoromethylene), .alpha.-fluoro-.omega.-(2-hydroxyethyl)-, dihydrogen 2-hydroxy-1,2,3-propanetricarboxylate</t>
  </si>
  <si>
    <t>ポリ(ジフルオロメチレン),α-フルオロ-ω-(2-ヒドロキシエチル)-, 二水素=2-ヒドロキシ-1,2,3-プロパントリカルボキシラート</t>
  </si>
  <si>
    <t>Poly(difluoromethylene), .alpha.-fluoro-.omega.-(2-hydroxyethyl)-, hydrogen 2-hydroxy-1,2,3-propanetricarboxylate</t>
  </si>
  <si>
    <t>ポリ(ジフルオロメチレン),α-フルオロ-ω-(2-ヒドロキシエチル)-, 水素=2-ヒドロキシ-1,2,3-プロパントリカルボキシラート</t>
  </si>
  <si>
    <t>110053-43-5</t>
  </si>
  <si>
    <t>Imidodicarbonic diamide, N,N,2-tris(6-isocyanatohexyl)-, reaction products with 3-chloro-1,2-propanediol and alpha-fluoro-omega-(2-hydroxyethyl)poly(difluoromethylene)</t>
  </si>
  <si>
    <t>イミドジカルボン酸ジアミド, N,N', 2-トリス(6-イソシアナトヘキシル)-, 3-クロロ-1,2-プロパンジオール 及び α-フルオロ-ω-(2-ヒドロキシエチル)ポリ(ジフルオロメチレン)の反応生成物</t>
  </si>
  <si>
    <t>1※</t>
    <phoneticPr fontId="2"/>
  </si>
  <si>
    <t>148878-17-5</t>
  </si>
  <si>
    <t>65530-65-6</t>
  </si>
  <si>
    <t>2-Propenoic acid, 2-methyl-, C12-18-alkyl esters, polymer with .alpha.-fluoro-.omega.-[2-[(1-oxy-2-propenyl)oxy]ethyl]poly(difluoromethylene) and vinylidene chloride</t>
  </si>
  <si>
    <t>メタクリル酸, C12-18-アルキルエステル, α-フルオロ-ω-[2-[(1-オキシ-2-プロペニル)オキシ]エチル]ポリ(ジフルオロメチレン)及び 塩化ビニリデン重合物</t>
  </si>
  <si>
    <t>2-甲基丙烯酸(C12-18-烷基)酯与α-氟- ω-[2-[(1-氧-2-丙烯基)氧乙基]聚(二氟亚甲基)和二氯乙烯的聚合物</t>
  </si>
  <si>
    <t>Poly(difluoromethylene), alpha-fluoro-omega-(2-((1-oxooctadecyl)oxy)ethyl)-</t>
  </si>
  <si>
    <t>613-815-7</t>
  </si>
  <si>
    <t>α-フルオロ-ω-[2-[(1-オキソオクタデシル)オキシ]エチル]ポリ(ジフルオロメチレン)</t>
  </si>
  <si>
    <t>α-氟-ω-[2-[(1-氧(代)十八烷基)氧]乙基]聚(二氟亚甲基)</t>
  </si>
  <si>
    <t>70983-60-7</t>
  </si>
  <si>
    <t>125768-41-4</t>
    <phoneticPr fontId="2"/>
  </si>
  <si>
    <t>9-Octadecenoic acid (9Z)-, 3,3,4,4,5,5,6,6,7,7,8,8,9,9,10,10,11,11,12,12,12-heneicosafluorododecyl ester</t>
  </si>
  <si>
    <t>9-Octadecenoic acid (9Z)-, 3,3,4,4,5,5,6,6,7,7,8,8,9,9,10,10,11,11,12,12,13,13,14,14,14-pentacosafluorotetradecyl ester</t>
  </si>
  <si>
    <t>Pentanoic acid, 4,4-bis[(γ-ω-perfluoro-C6-12-alkyl)thio] derivs., compds. with diethanolamine</t>
  </si>
  <si>
    <t>302-244-6</t>
    <phoneticPr fontId="2"/>
  </si>
  <si>
    <t>Butanedioic acid, monopolyisobutylene derivs., 3,3,4,4,5,5,6,6,7,7,8,8,9,9,10,10,11,11,12,12,12-heneicosafluorododecyl ester</t>
  </si>
  <si>
    <t>Butanedioic acid, monopolyisobutylene derivs., 3,3,4,4,5,5,6,6,7,7,8,8,9,9,10,10,11,11,12,12,13,13,14,14,14-pentacosafluoro tetradecyl ester</t>
  </si>
  <si>
    <t>1-Propanaminium, 2-hydroxy-N,N,N-trimethyl-, 3-[(γ-ω-perfluoro-C6-20-alkyl)thio] derivs., chlorides</t>
  </si>
  <si>
    <t>275-091-5</t>
  </si>
  <si>
    <t>2-ヒドロキシ-N,N,N-トリメチル-1-プロパンアミニウム=クロリドの3-{[γ-ω-ペルフルオロアルキル(C=6~20)]チオ}誘導体</t>
  </si>
  <si>
    <t>98219-29-5</t>
  </si>
  <si>
    <t>115340-82-4</t>
  </si>
  <si>
    <t>92129-34-5</t>
  </si>
  <si>
    <t>115535-36-9</t>
  </si>
  <si>
    <t>127133-57-7</t>
  </si>
  <si>
    <t>145477-02-7</t>
  </si>
  <si>
    <t>153325-45-2</t>
  </si>
  <si>
    <t>Betaines, N-(hydroxyethyl)-N-methyl-N-(2-sulfoethyl)-N-(1,1,2-trihydroperfluoro-C8-14-2-alkenyl)</t>
  </si>
  <si>
    <t>308-695-5</t>
  </si>
  <si>
    <t>ベタイン,N-(ヒドロキシエチル)-N-メチル-N-(2-スルホエチル)-N-(1,1,2-トリヒドロパーフルオロ-C8-14-2-アルケニル)</t>
  </si>
  <si>
    <t>Betaines, (hydroxyethyl)methyl(gamma,omega-perfluoro-C8-14-beta-alkenyl)(2-sulfopropyl)</t>
  </si>
  <si>
    <t>(ヒドロキシエチル)メチル(γ,ω-ペルフルオロ-C8-14-β-アルケニル)(2-スルホプロピル)ベタイン</t>
  </si>
  <si>
    <t>Quaternary ammonium compounds, (hydroxyethyl)dimethyl(γ-ω-perfluoro-C8-14-β-alkenyl), Me sulfates</t>
  </si>
  <si>
    <t>295-836-8</t>
  </si>
  <si>
    <t>第四級アンモニウム化合物, (ヒドロキシエチル)ジメチル(γ-ω-パーフルオロ-C 8-14-β-アルケニル),メチル=スルファート(塩)</t>
  </si>
  <si>
    <t>(羟乙基)二甲基(γ-ω-全氟-C8-14-b-烯基)铵硫酸甲酯盐</t>
  </si>
  <si>
    <t>Quaternary ammonium compounds, trimethyl(δ-ω-perfluoro-C8-14-β-alkenyl), chlorides</t>
  </si>
  <si>
    <t>四級アンモニウム化合物,トリメチル (δ-ω-パーフルオロ-C8-14-β-アルケニル) ,塩化物</t>
  </si>
  <si>
    <t>Quaternary ammonium compounds, diethylmethyl(gamma-omega-perfluoro-C8-14-beta-alkenyl), Me sulfates</t>
  </si>
  <si>
    <t>第四級アンモニウム化合物,ジエチルメチル (γ-ω-パーフルオロ-C8-14-β-アルケニル),硫酸メチル</t>
  </si>
  <si>
    <t>二乙基甲基(γ-ω-全氟C8-14 链烯基)季铵的化合物甲基硫酸盐</t>
  </si>
  <si>
    <t>Quaternary ammonium compounds, diethyl methyl (gamma-omega-perfluoro-C8-14-β-alkenyl), tetraphenyl borates</t>
  </si>
  <si>
    <t>ジエチル(メチル)(γ-ω-ペルフルオロ-β-アルケニル(C=8～14))アンモニウム=テトラフェニルボラヌイド</t>
  </si>
  <si>
    <t>二乙基甲基(γ-ω-全氟-C8-14-β-链烯基季铵四苯基硼酸盐</t>
  </si>
  <si>
    <t>Quaternary ammonium compounds, diethyl methyl (gamma-omega-perfluoro-C8-14-beta-alkenyl), tetrafluoroborates</t>
  </si>
  <si>
    <t>ジエチル(メチル)(γ-ω-ペルフルオロアルケン-2-イル(C=8～14))第四級アンモニウム化合物=テトラフルオロボラヌイド</t>
  </si>
  <si>
    <t>二乙基甲基-全氟-C8-14-链烯基季铵的化合物四氟硼酸盐</t>
  </si>
  <si>
    <t>Poly(difluoromethylene), .alpha.-fluoro-.omega.-[2-[[2-(trimethylammonio)ethyl]thio]ethyl]-, methyl sulfate</t>
  </si>
  <si>
    <t>ポリ(ジフルオロメチレン),α-フルオロ-ω-[2-[[2-(トリメチルアンモニオ)エチル]チオ]エチル]基,メチル硫酸塩</t>
  </si>
  <si>
    <t>71356-38-2</t>
  </si>
  <si>
    <t>68140-21-6</t>
  </si>
  <si>
    <t>68516-17-6</t>
  </si>
  <si>
    <t>84238-62-0</t>
  </si>
  <si>
    <t>1-(carboxylatomethyl)-1-(2-hydroxyethyl)-4-(2,2,3,3,4,4,5,5,6,6,7,7,8,8,9,9,10,10,10-nonadecafluoro-1-oxodecyl)piperazinium</t>
  </si>
  <si>
    <t>275-354-4</t>
    <phoneticPr fontId="2"/>
  </si>
  <si>
    <t>[1-(2-ヒドロキシエチル)-4-(ノナデカフルオロデカノイル)ピペラジン-1-イウム-1-イル]アセタート</t>
  </si>
  <si>
    <t>Thiols, C10-20, γ-ω-perfluoro</t>
  </si>
  <si>
    <t>268-782-8</t>
  </si>
  <si>
    <t>チオール,C10-20,γ-ω-パーフルオロ</t>
  </si>
  <si>
    <t>Sulfuric acid, mono(gamma-omega-perfluoro-C6-12-alkyl) esters, ammonium salts</t>
  </si>
  <si>
    <t>硫酸,モノ(γ-ω-パーフルオロ-C6-12-アルキル)エステル,アンモニウム塩</t>
  </si>
  <si>
    <t>硫酸单(γ-ω-全氟-C6-12 烷基)酯铵盐</t>
  </si>
  <si>
    <t>1-[3-[4-((heptadecafluorononyl)oxy)-benzamido]propyl]-N,N,N-trimethylammonium iodide</t>
  </si>
  <si>
    <t>407-400-8</t>
  </si>
  <si>
    <t>ヨウ化ペルフルオロアルキルトリメチルアンモニウム</t>
  </si>
  <si>
    <t>碘化 N,N,N-三甲基-3-[[4-[(十七氟壬烯基)氧基]苯甲酰基]氨基]-1-丙铵</t>
  </si>
  <si>
    <t>Sulfuric acid, mono(γ-ω-perfluoro-C8-12-alkyl) esters, ammonium salts</t>
  </si>
  <si>
    <t>282-518-9</t>
  </si>
  <si>
    <t>硫酸,モノ(γ-ω-パーフルオロ-C8-12-アルキル)エステル,アンモニウム塩</t>
  </si>
  <si>
    <t>C9-10-全氟烷基硫酸铵</t>
  </si>
  <si>
    <t>277752-44-0</t>
  </si>
  <si>
    <t>333784-46-6</t>
  </si>
  <si>
    <t>333784-44-4</t>
  </si>
  <si>
    <t>174125-96-3</t>
  </si>
  <si>
    <t>70983-59-4</t>
  </si>
  <si>
    <t>65530-61-2</t>
  </si>
  <si>
    <t>68333-92-6</t>
  </si>
  <si>
    <t>91032-01-8</t>
  </si>
  <si>
    <t>15811-52-6</t>
  </si>
  <si>
    <t>16486-96-7</t>
  </si>
  <si>
    <t>18024-09-4</t>
  </si>
  <si>
    <t>68015-87-2</t>
  </si>
  <si>
    <t>68025-62-7</t>
  </si>
  <si>
    <t>3658-63-7</t>
  </si>
  <si>
    <t>3793-74-6</t>
  </si>
  <si>
    <t>93776-16-0</t>
  </si>
  <si>
    <t>93776-17-1</t>
  </si>
  <si>
    <t>94159-76-9</t>
  </si>
  <si>
    <t>94159-79-2</t>
  </si>
  <si>
    <t>94159-80-5</t>
  </si>
  <si>
    <t>94159-82-7</t>
  </si>
  <si>
    <t>94159-83-8</t>
  </si>
  <si>
    <t>93776-12-6</t>
  </si>
  <si>
    <t>93776-13-7</t>
  </si>
  <si>
    <t>93776-15-9</t>
  </si>
  <si>
    <t>68155-54-4</t>
  </si>
  <si>
    <t>459415-06-6</t>
  </si>
  <si>
    <t>464178-90-3</t>
  </si>
  <si>
    <t>1246542-93-7</t>
  </si>
  <si>
    <t>70887-84-2</t>
  </si>
  <si>
    <t>191852-87-6</t>
  </si>
  <si>
    <t>70887-94-4</t>
  </si>
  <si>
    <t>86508-42-1</t>
    <phoneticPr fontId="2"/>
  </si>
  <si>
    <t>Ethene, tetrafluoro-, homopolymer, .alpha.-fluoro-.omega.-(2-hydroxyethyl)-, citrate, reaction products with 1,6-diisocyanatohexane</t>
  </si>
  <si>
    <t>エテン, テトラフルオロ-, ホモポリマー, α-フルオロ-ω-(2-ヒドロキシエチル)-, シトラート, 1,6-ジイソシアナトヘキサンの反応生成物</t>
  </si>
  <si>
    <t>α-氟-ω-(2-羟乙基)-四氟乙烯的均聚物与柠檬酸、1,6-二异氰酸根合己烷反应物</t>
  </si>
  <si>
    <t>617-869-2</t>
    <phoneticPr fontId="2"/>
  </si>
  <si>
    <t>ペルフルオロ化合物(C=5～18)</t>
  </si>
  <si>
    <t>C5-18-全氟烷</t>
  </si>
  <si>
    <t>1,3-Propanediol, 2,2-bis[[(γ-ω-perfluoro-C4-10-alkyl)thio]methyl] derivs., phosphates</t>
  </si>
  <si>
    <t>Hexanedioic acid, dimethyl ester, polymers with 2,2-bis(bromomethyl)-1,3-propanediol-ethanethiol-tetrafluoroethylene telomer reaction products</t>
  </si>
  <si>
    <t>ヘキサン二酸=ジメチル・(2,2-ビス(ブロモメチル)-1,3-プロパンジオールとエタンチオールとテトラフルオロエチレンテロマーとの反応物)重合物</t>
  </si>
  <si>
    <t>己二酸二甲酯与 2,2-二(溴甲基)-1,3-丙二醇的聚合物与乙硫醇和四氟乙烯调聚物的反应物</t>
  </si>
  <si>
    <t>2-Propenoic acid, 2-methyl-, 2-ethylhexyl ester, polymers with maleicanhydride, 2-[[(2-mercaptoethoxy)carbonyl]amino]ethyl methacrylate, gamma-omega-perfluoro-C8-16-alkyl acrylate and stearyl methacrylate</t>
  </si>
  <si>
    <t>2-メチル-2-プロペン酸=2-エチルヘキシル・マレイン酸無水物・2-{[(2-メルカプトエトキシ)カルボニル]アミノ}エチル=メタクリラート・γ-ω-ペルフルオロアルキル(C=8~16)アクリラート・ステアリルメタクリラート重合物</t>
  </si>
  <si>
    <t>2-Propenoic acid, 2-methyl-, 3-chloro-2-hydroxypropyl ester, polymers with2,3-dihydroxypropyl methacrylate, gamma-omega-perfluoro-C8-16-alkyl acrylate,polyethylene glycol methacrylate Me ether and polypropylene glycolmonomethacrylate</t>
  </si>
  <si>
    <t>2-メチル-2-プロペン酸=3-クロロ-2-ヒドロキシプロピル・2,3-ジヒドロキシプロピル=メタクリラート・γ-ω-ペルフルオロアルキル(C=8~16)アクリラート・ポリエチレングリコール=メタクリラート=メチルエーテル・ポリプロピレングリコール=モノメタクリラート</t>
  </si>
  <si>
    <t>2-Propenoic acid, 2-methyl-, 2-(dimethylamino)ethyl ester, polymers with delta-omega-perfluoro-C10-16-alkyl acrylate and vinyl acetate</t>
  </si>
  <si>
    <t>2-プロペン酸-2-メチル-2-(ジメチルアミノ)エチルエステルとデルタ-オメガ-パーフルオロ-C10～16-アルキルアクリレートおよび酢酸ビニルとの共重合体</t>
  </si>
  <si>
    <t>Poly(oxy-1,2-ethanediyl), alpha-methyl-omega-hydroxy-, 2-hydroxy-3-[(gamma-omega-perfluoro-C6-20-alkyl)thio]propyl ethers</t>
  </si>
  <si>
    <t>α-メチル-ω-ヒドロキシ-ポリ(オキシ-1,2-エタンジイル)=2-ヒドロキシ-3-([γ-ω-ペルフルオロアルキル(C=6~20)]チオ}プロピル=エーテル</t>
  </si>
  <si>
    <t>3-methylsulfanylpropyl hypofluorite;(9Z,12Z)-2-(3-methylsulfanylpropyl)octadeca-9,12-dienoic acid;(9Z,12Z)-octadeca-9,12-dienoic acid</t>
  </si>
  <si>
    <t>685-511-2</t>
  </si>
  <si>
    <t>Poly(difluoromethylene), .alpha.-fluoro-.omega.-(2-(phosphonooxy)ethyl)-</t>
  </si>
  <si>
    <t>α-フルオロ-ω-(2-(ホスホノオキシ)エチル)ポリ(ジフルオロメチレン)</t>
  </si>
  <si>
    <t>Fatty acids, C7-13, perfluoro</t>
  </si>
  <si>
    <t>269-801-2</t>
  </si>
  <si>
    <t>ペルフルオロ脂肪酸(C=7～13)</t>
  </si>
  <si>
    <t>Fatty acids, C7-19, perfluoro</t>
  </si>
  <si>
    <t>293-007-5</t>
  </si>
  <si>
    <t>ペルフルオロ脂肪酸(C=7～19)</t>
  </si>
  <si>
    <t>2,2,3,3,4,4,5,5,6,6,7,7,8,8,9,9,10,10,11,12,12,12-docosafluoro-11-(trifluoromethyl)dodecanoyl fluoride</t>
  </si>
  <si>
    <t>239-909-4</t>
  </si>
  <si>
    <t>2,2,3,3,4,4,5,5,6,6,7,7,8,8,9,9,10,10,11,12,12,12-ドコサフルオロ-11-(トリフルオロメチル)ラウリン酸フルオリド</t>
  </si>
  <si>
    <t>Docosafluoro-11-(trifluoromethyl)dodecanoic acid</t>
  </si>
  <si>
    <t>240-545-3</t>
  </si>
  <si>
    <t>2,2,3,3,4,4,5,5,6,6,7,7,8,8,9,9,10,10,11,12,12,12-ドコサフルオロ-11-(トリフルオロメチル)ドデカン酸</t>
  </si>
  <si>
    <t>Hexacosafluoro-13-(trifluoromethyl)tetradecanoic acid</t>
  </si>
  <si>
    <t>241-936-1</t>
  </si>
  <si>
    <t>2,2,3,3,4,4,5,5,6,6,7,7,8,8,9,9,10,10,11,11,12,12,13,14,14,14-ヘキサコサフルオロ-13-(トリフルオロメチル)テトラデカン酸</t>
  </si>
  <si>
    <t>2,2,3,3,4,4,5,5,6,6,7,7,8,8,9,9,10,10,11,12,12,12-docosafluoro-11-(trifluoromethyl)lauric acid, compound with ethylamine (1:1)</t>
  </si>
  <si>
    <t>268-152-2</t>
  </si>
  <si>
    <t>2,2,3,3,4,4,5,5,6,6,7,7,8,8,9,9,10,10,11,12,12,12-ドコサフルオロ-11-(トリフルオロメチル)ドデカン酸・エタンアミン</t>
  </si>
  <si>
    <t>2,2,3,3,4,4,5,5,6,6,7,7,8,8,9,9,10,10,11,11,12,12,13,14,14,14-hexacosafluoro-13-(trifluoromethyl)myristoyl fluoride</t>
  </si>
  <si>
    <t>268-203-9</t>
  </si>
  <si>
    <t>2,2,3,3,4,4,5,5,6,6,7,7,8,8,9,9,10,10,11,11,12,12,13,14,14,14-ヘキサコサフルオロ-13-(トリフルオロメチル)テトラデカン酸フルオリド</t>
  </si>
  <si>
    <t>Ammonium octadecafluoro-9-(trifluoromethyl)decanoate</t>
  </si>
  <si>
    <t>222-907-2</t>
  </si>
  <si>
    <t>アンモニウム=オクタデカフルオロ-9-(トリフルオロメチル)デカノアート</t>
  </si>
  <si>
    <t>Ammonium tricosafluorododecanoate</t>
  </si>
  <si>
    <t>223-265-6</t>
  </si>
  <si>
    <t>トリコサフルオロドデカン酸アンモニウム</t>
  </si>
  <si>
    <t>Carboxylic acids, C7-13, perfluoro, ammonium salts</t>
  </si>
  <si>
    <t>277-138-5</t>
  </si>
  <si>
    <t>ペルフルオロ脂肪酸(C=7～13)のアンモニウム塩</t>
  </si>
  <si>
    <t>Bis(2-hydroxyethyl)methyl(4,4,5,5,6,6,7,7,8,8,9,9,10,10,11,11,12,12,13,13,14,14,15,15,15-pentacosafluoro-2-hydroxypentadecyl)ammonium iodide</t>
  </si>
  <si>
    <t>297-943-5</t>
  </si>
  <si>
    <t>4,4,5,5,6,6,7,7,8,8,9,9,10,10,11,11,12,12,13,13,14,14,15,15,15-ペンタコサフルオロ-2-ヒドロキシ-N,N-ビス(2-ヒドロキシエチル)-N-メチル-1-ペンタデカンアミニウム・ヨージド</t>
  </si>
  <si>
    <t>[4,4,5,5,6,6,7,7,8,8,9,9,10,10,11,11,12,12,13,13,13-henicosafluoro-2-hydroxytridecan-1-yl][bis(2-hydroxyethyl)]methylammonium iodide</t>
  </si>
  <si>
    <t>297-944-0</t>
  </si>
  <si>
    <t>1-トリデカナミニウム,4,4,5,5,6,6,7,7,8,8,9,9,10,10,11,11,12,12,13,13,13-ヘンイコサフルオロ-2-ヒドロキシ-N,N-ビス(2-ヒドロキシエチル)-N-メチル-,ヨウ化物 (1:1); [4,4,5,5,6,6,7,7,8,8,9,9,10,10,11,11,12,12,13,13,13-ヘンイコサフルオロ-2-ヒドロキシトリデカン-1-イル][ビス(2-ヒドロキシエチル)]メチルアンモニウムヨウ化物</t>
  </si>
  <si>
    <t>Bis(2-hydroxyethyl)methyl[4,4,5,5,6,6,7,7,8,8,9,9,10,10,11,11,12,12,13,13,14,15,15,15-tetracosafluoro-2-hydroxy-14-(trifluoromethyl)pentadecyl]ammonium iodide</t>
  </si>
  <si>
    <t>303-256-4</t>
  </si>
  <si>
    <t>4,4,5,5,6,6,7,7,8,8,9,9,10,10,11,11,12,12,13,13,14,15,15,15-テトラコサフルオロ-2-ヒドロキシ-N,N-ビス(2-ヒドロキシエチル)-N-メチル-14-(トリフルオロメチル)-1-ペンタデカンアミニウム・ヨージド</t>
  </si>
  <si>
    <t>1-[[3-(dimethylamino)propyl]amino]-4,4,5,5,6,6,7,7,8,8,9,9,10,10,11,11,12,12,13,13,14,14,15,15,15-pentacosafluoropentadecan-2-ol</t>
  </si>
  <si>
    <t>303-260-6</t>
  </si>
  <si>
    <t>2-ペンタデカノール, 1-[[3-(ジメチルアミノ)プロピル]アミノ]-4,4,5,6,6,7,7,8,8,9,10,11,11,12,12,13,13,14,14,15,15,15-ペンタコサフルオロ-</t>
  </si>
  <si>
    <t>1-[[3-(dimethylamino)propyl]amino]-4,4,5,5,6,6,7,7,8,8,9,9,10,10,11,11,12,12,13,13,13-henicosafluorotridecan-2-ol</t>
  </si>
  <si>
    <t>303-261-1</t>
  </si>
  <si>
    <t>2-トリデカノール, 1-[[3-(ジメチルアミノ)プロピル]アミノ]-4,4,5,5,6,6,7,8,8,9,10,11,11,12,12,13,13,13-ヘンエイコサフルオロ-</t>
  </si>
  <si>
    <t>1-[[3-(dimethylamino)propyl]amino]-4,4,5,5,6,6,7,7,8,8,9,9,10,10,11,11,12,12,13,13,14,15,15,15-tetracosafluoro-14-(trifluoromethyl)pentadecan-2-ol</t>
  </si>
  <si>
    <t>303-263-2</t>
  </si>
  <si>
    <t>2-ペンタデカノール, 1-[[3-(ジメチルアミノ)プロピル]アミノ]-4,4,5,5,6,6,7,8,8,9,10,11,11,12,12,13,13,14,15,15,15-テトラコサフルオロ-14-(トリフルオロメチル)-</t>
  </si>
  <si>
    <t>1-[[3-(dimethylamino)propyl]amino]-4,4,5,5,6,6,7,7,8,8,9,9,10,10,11,11,12,13,13,13-icosafluoro-12-(trifluoromethyl)tridecan-1-ol</t>
  </si>
  <si>
    <t>303-264-8</t>
  </si>
  <si>
    <t>2-トリデカノール,1-[[3-(ジメチルアミノ)プロピル]アミノ]-4,4,5,5,6,6,7,8,8,9,10,11,11,12,13,13,-エイコサフルオロ-12-(トリフルオロメチル)-</t>
  </si>
  <si>
    <t>(2-carboxylatoethyl)(dimethyl)[3-[(4,4,5,5,6,6,7,7,8,8,9,9,10,10,11,11,12,12,13,13,14,14,15,15,15-pentacosafluoro-2-hydroxypentadecyl)amino]propyl]ammonium</t>
  </si>
  <si>
    <t>297-938-8</t>
  </si>
  <si>
    <t>3-(ジメチル{3-[(4,4,5,5,6,6,7,7,8,8,9,9,10,10,11,11,12,12,13,13,14,14,15,15,15-ペンタコサフルオロ-2-ヒドロキシペンタデシル)アミノ]プロピル}アンモニオ)プロパノアート</t>
  </si>
  <si>
    <t>(2-carboxylatoethyl)[3-[(4,4,5,5,6,6,7,7,8,8,9,9,10,10,11,11,12,12,13,13,13-henicosafluoro-2-hydroxytridecyl)amino]propyl]dimethylammonium</t>
  </si>
  <si>
    <t>297-939-3</t>
  </si>
  <si>
    <t>3-[{3-[(4,4,5,5,6,6,7,7,8,8,9,9,10,10,11,11,12,12,13,13,13-ヘンイコサフルオロ-2-ヒドロキシトリデシル)アミノ]プロピル}(ジメチル)アンモニオ]プロパノアート</t>
  </si>
  <si>
    <t>(2-carboxylatoethyl)(dimethyl)[[[4,4,5,5,6,6,7,7,8,8,9,9,10,10,11,11,12,12,13,13,14,15,15,15-tetracosafluoro-2-hydroxy-14-(trifluoromethyl)pentadecyl]amino]propyl]mmonium</t>
  </si>
  <si>
    <t>297-941-4</t>
  </si>
  <si>
    <t>3-[ジメチル(3-{[4,4,5,5,6,6,7,7,8,8,9,9,10,10,11,11,12,12,13,13,14,15,15,15-テトラコサフルオロ-2-ヒドロキシ-14-(トリフルオロメチル)ペンタデシル]アミノ}プロピル)アンモニオ]プロパノアート</t>
  </si>
  <si>
    <t>2H-Pyran, 2,2,3,3,4,4,5,5,6-nonafluorotetrahydro-6-(1,1,2,2,3,3,4,4,5,5,6,6,7,7,8,8,9,9,9-nonadecafluorononyl)-</t>
  </si>
  <si>
    <t>2,2,3,3,4,4,5,5,6-ノナフルオロテトラヒドロ-6-(ノナデカフルオロノニル)-2H-ピラン</t>
  </si>
  <si>
    <t>2-Propenoic acid, 2-methyl-, 2-methylpropyl ester, polymer with butyl 2-propenoate and 2,5-furandione, gamma-omega-perfluoro-C8-14-alkyl esters, tert-Bubenzenecarboperoxoate-initiated</t>
  </si>
  <si>
    <t>tert-ブチルベンゼンカルボペルオキソアートを開始剤とする,2-メチル-2-プロペン酸=2-メチルプロピル・ブチル=2-プロペノアート・2,5-フランジオン重合物の,γ-ω-ペルフルオロアルキル(C=8~14)エステル</t>
  </si>
  <si>
    <t>2-Propen-1-ol, reaction products with 1,1,1,2,2-pentafluoro-2-iodoethane-tetrafluoroethylene telomer, dehydroiodinated, reaction products withepichlorohydrin and triethylenetetramine</t>
  </si>
  <si>
    <t>2-(クロロメチル)オキシラン,3,6-ジアザオクタン-1,8-ジイルジアミン及び(1,1,1,2,2-ペンタフルオロ-2-ヨードエタン・ペルフルオロエテン・プロパ-2-エン-1-オール共重合物)の反応生成物</t>
  </si>
  <si>
    <t>Alcohols, C16-20-branched, reaction products with 1,6-diisocyanatohexane homopolymer, α-fluoro-ω-(2-hydroxyethyl)poly(difluoromethylene) and stearyl alc.</t>
  </si>
  <si>
    <t>1,1'-[oxybis[(1-methylethylene)oxy]]bis[4,4,5,5,6,6,7,7,8,8,9,9,10,10,11,11,12,12,13,13,14,14,15,15,15-pentacosafluoropentadecan-2-ol]</t>
  </si>
  <si>
    <t>297-925-7</t>
  </si>
  <si>
    <t>2-Decenoic acid, 3,4,4,5,5,6,6,7,7,8,8,9,9,10,10,10-hexadecafluoro-;2-Decenoic acid, 3,4,4,5,5,6,6,7,7,8,8,9,9,10,10,10-hexadecafluoro-</t>
  </si>
  <si>
    <t>2-デセン酸, 3,4,4,5,5,6,6,7,7,8,8,9,9,10,10,10-ヘキサデカフルオロ-</t>
  </si>
  <si>
    <t>Undecanoic acid, 3,3,4,4,5,5,6,6,7,7,8,8,9,9,10,10,11,11,11-nonadecafluoro-</t>
  </si>
  <si>
    <t>3,3,4,4,5,5,6,6,7,7,8,8,9,9,10,10,11,11,11-ノナデカフルオロウンデカン酸</t>
  </si>
  <si>
    <t>2-Dodecenoic acid, 3,4,4,5,5,6,6,7,7,8,8,9,9,10,10,11,11,12,12,12-eicosafluoro-;2-Dodecenoic acid, 3,4,4,5,5,6,6,7,7,8,8,9,9,10,10,11,11,12,12,12-eicosafluoro-</t>
  </si>
  <si>
    <t>2-ドデセン酸,3,4,4,5,5,6,6,7,7,8,8,9,9,10,10,11,11,12,12,12-エイコサフルオロ-</t>
  </si>
  <si>
    <t>65636-35-3</t>
  </si>
  <si>
    <t>34395-24-9</t>
  </si>
  <si>
    <t>178233-67-5</t>
  </si>
  <si>
    <t>65605-59-6</t>
  </si>
  <si>
    <t>65605-60-9</t>
  </si>
  <si>
    <t>68239-43-0</t>
  </si>
  <si>
    <t>150135-57-2</t>
  </si>
  <si>
    <t>203743-03-7</t>
  </si>
  <si>
    <t>196316-34-4</t>
  </si>
  <si>
    <t>325966-78-7</t>
  </si>
  <si>
    <t>524729-93-9</t>
  </si>
  <si>
    <t>376364-33-9</t>
  </si>
  <si>
    <t>135228-60-3</t>
  </si>
  <si>
    <t>144468-32-6</t>
  </si>
  <si>
    <t>118102-37-7</t>
  </si>
  <si>
    <t>332076-33-2</t>
  </si>
  <si>
    <t>332076-34-3</t>
  </si>
  <si>
    <t>68990-40-9</t>
  </si>
  <si>
    <t>118102-38-8</t>
  </si>
  <si>
    <t>253873-70-0</t>
  </si>
  <si>
    <t>178535-23-4</t>
  </si>
  <si>
    <t>113089-67-1</t>
  </si>
  <si>
    <t>185630-70-0</t>
  </si>
  <si>
    <t>680-269-4</t>
  </si>
  <si>
    <t>2-Propenoic acid, 2-methyl-, dodecyl ester, polymer with .alpha.-fluoro-.omega.-[2-[(2-methyl-1-oxo-2-propen-1-yl)oxy]ethyl]poly(difluoromethylene)</t>
  </si>
  <si>
    <t>メタクリル酸-, ドデシルエステル, α-フルオロ-ω-[2-[(2-メチル-1-オキソ-2-プロペン-1-イル)オキシ]エチル]ポリ(ジフルオロメチレン)重合物</t>
  </si>
  <si>
    <t>2-甲基丙烯酸十二烷酯与α-氟-ω-[(2-甲基-1-氧代-2-丙烯基)氧]乙基]聚(二氟亚甲基)的聚合物</t>
  </si>
  <si>
    <t>Ethanaminium, N,N-diethyl-N-methyl-2-[(2-methyl-1-oxo-2-propen-1-yl)oxy]-, methyl sulfate (1:1), polymer with 2-ethylhexyl 2-methyl-2-propenoate, alpha-fluoro-omega-[2-[(2-methyl-1-oxo-2-propen-1-yl)oxy]ethyl]poly(difluoromethylene), 2-hydroxyethyl 2-methyl-2-propenoate and N-(hydroxymethyl)-2-propenamide</t>
  </si>
  <si>
    <t>エタンアミニウム, N,N-ジエチル-N-メチル-2-[(2-メチル-1-オキソ-2-プロペン-1-イル)オキシ]-, メチルスルファート (1:1), 2-エチルヘキシル 2-メチル-アクリラート, α-フルオロ-ω-[2-[(2-メチル-1-オキソ-2-プロペン-1-イル)オキシ]エチル]ポリ(ジフルオロメチレン), 2-ヒドロキシエチル 2-メチル-アクリラート及びN-(ヒドロキシメチル)-2-プロペンアミド重合物</t>
  </si>
  <si>
    <t>3,3,4,4,5,5,6,6,7,7,8,8,9,9,10,10,11,11,12,12,13,13,14,14,14-pentacosafluorotetradecyl acrylate</t>
  </si>
  <si>
    <t>251-992-9</t>
  </si>
  <si>
    <t>3,3,4,4,5,5,6,6,7,7,8,8,9,9,10,10,11,11,12,12,13,13,14,14,14-ペンタコサフルオロテトラデシル=アクリラート</t>
  </si>
  <si>
    <t>1,1,2,2-四氢全氟十四烷(醇)丙烯酸酯</t>
  </si>
  <si>
    <t>2-Propenoic acid, C12-14-alkyl esters, polymers with Bu (1-oxo-2-propenyl)carbamate and delta-omega-perfluoro-C6-12-alkyl acrylate</t>
  </si>
  <si>
    <t>2-プロペン酸アルキル(C=12~14)エステル・ブチル(1-オキソ-2-プロペニル)カルバマート・δ-ω-ペルフルオロアルキル(C=6~12)アクリラート重合物</t>
  </si>
  <si>
    <t>2-Propenoic acid, 2-methyl-, dodecyl ester, polymer with alpha-fluoro-omega-[2-[(2-methyl-1-oxo-2-propen-1-yl)oxy]ethyl]poly(difluoromethylene) and N-(hydroxymethyl)-2-propenamide</t>
  </si>
  <si>
    <t>メタクリル酸-, ドデシルエステル, α-フルオロ-ω-[2-[(2-メチル-1-オキソ-2-プロペン-1-イル)オキシ]エチル]ポリ(ジフルオロメチレン) 及び N-(ヒドロキシメチル)-2-プロペンアミド重合物</t>
  </si>
  <si>
    <t>2-Propenoic acid, 2-methyl-, dodecyl ester, polymer with alpha-fluoro-omega-[2-[(2-methyl-1-oxo-2-propen-1-yl)oxy]ethyl]poly(difluoromethylene), 2-hydroxyethyl 2-methyl-2-propenoate and N-(hydroxymethyl)-2-propenamide</t>
  </si>
  <si>
    <t>メタクリル酸-, ドデシルエステル, α-フルオロ-ω-[2-[(2-メチル-1-オキソ-2-プロペン-1-イル)オキシ]エチル]ポリ(ジフルオロメチレン), 2-ヒドロキシエチル 2-メチル-アクリラート 及び N-(ヒドロキシメチル)-2-プロペンアミド重合物</t>
  </si>
  <si>
    <t>2-Propenoic acid, 2-methyl-, 2-ethylhexyl ester, polymer with alpha-fluoro-omega-[2-[(2-methyl-1-oxo-2-propen-1-yl)oxy]ethyl]poly(difluoromethylene), 2-hydroxyethyl 2-methyl-2-propenoate and N-(hydroxymethyl)-2-propenamide</t>
  </si>
  <si>
    <t>メタクリル酸-, 2-エチルヘキシルエステル, α-フルオロ-ω-[2-[(2-メチル-1-オキソ-2-プロペン-1-イル)オキシ]エチル]ポリ(ジフルオロメチレン), 2-ヒドロキシエチル 2-メチル-アクリラート 及び N-(ヒドロキシメチル)-2-プロペンアミド重合物</t>
  </si>
  <si>
    <t>α-氟-ω-[2-[(2-甲基-1-氧代-2-丙烯基)氧]乙基]聚(二氟亚甲基)与 2-甲基丙烯酸(2-乙基己)酯、2-甲基丙烯酸(2-羟乙)酯和 N-(羟甲基)-2-丙烯酰胺的共聚物</t>
  </si>
  <si>
    <t>2-Propenoic acid, 2-methyl-, 2-(dimethylamino)ethyl ester, polymers with Bu acrylate, gamma-omega-perfluoro-C8-14-alkyl acrylate and polyethylene glycolmonomethacrylate, 2,2'-(1,2-diazenediyl)bis[2,4-dimethylpentanenitrile]-initiated</t>
  </si>
  <si>
    <t>2- (ジメチルアミノ) エチル=メタクリラート・ブチルアクリレート・γ-ω-ペルフルオロ-C 8-14-アルキルアクリレート・ポリエチレングリコールモノメタクリレート・2, 2'- (1, 2-ジアゼンジイル) ビス [2, 4-ジメチルペンタンニトリル] 開始のブロック共重合体</t>
  </si>
  <si>
    <t>2-甲基-2-丙烯酸-2-(二甲氨基)乙酯与丙烯酸丁酯、γ-ω-全氟-C8-14-烷基丙烯酸酯、聚乙二醇单甲基丙烯酸酯的 (2,2'-偶氮双[2,4-二甲基戊腈]引发的聚合物</t>
  </si>
  <si>
    <t>2-Propenoic acid, 2-methyl-, hexadecyl ester, polymers with 2-hydroxyethylmethacrylate, γ-ω-perfluoro-C10-16-alkyl acrylate and stearyl methacrylate</t>
  </si>
  <si>
    <t>680-231-7</t>
  </si>
  <si>
    <t>2-メチル-2-プロペン酸=ヘキサデシル・2-ヒドロキシエチル=メタクリラート・γ-ω-ペルフルオロアルキル(C=10~16)アクリラート・ステアリルメタクリラート重合物</t>
  </si>
  <si>
    <t>2-Propenoic acid, 2-methyl-, 2-(dimethylamino)ethyl ester, polymers with gamma-omega-perfluoro-C10-16-alkyl acrylate and vinyl acetate, acetates</t>
  </si>
  <si>
    <t>2-メチル-2-プロペン酸=2-(ジメチルアミノ)エチルエステル・γ-ω-ペルフルオロアルキル(C=10~16)アクリラート・ビニルアセタート重合物の酢酸塩</t>
  </si>
  <si>
    <t>2-丙烯酸 2-甲基-2-(二甲氨基)乙酯与γ－ω－全氟烷基丙烯酸盐和醋酸乙烯酯和醋酸盐的聚合物</t>
  </si>
  <si>
    <t>2-Propenoic acid, 2-methyl-, 3-chloro-2-hydroxypropyl ester, polymers withN-(1,1-dimethyl-3-oxobutyl)-2-propenamide, 2-ethylhexyl acrylate, gamma-omega-perfluoro-C8-16-alkyl acrylate, stearyl acrylate and vinyl chloride, 2,2'-azobis[2-methylpropanimidamide] dihydrochloride-initiated</t>
  </si>
  <si>
    <t>2,2'-アゾビス[2-メチルプロパンイミドアミド]ジヒドロクロリドを開始剤とする,メタクリル酸=3-クロロ-2-ヒドロキシプロピルエステル・N-(1,1-ジメチル-3-オキソブチル)-2-プロペンアミド・2-エチルヘキシル=アクリラート・γ-ω-ペルフルオロアルキル(C=8~16)アクリラート・ステアリルアクリラート・ビニルクロリド重合物</t>
  </si>
  <si>
    <t>2-Propenoic acid, 2-methyl-, 2-aziridinyl ester, polymer with α-fluoro-ω-[2-[(1-oxo-2-propenyl)oxy]ethyl]poly(difluoromethylene) and phenylmethyl 2-methyl-2-propenoate</t>
  </si>
  <si>
    <t>2-Propenenitrile, polymer with α-fluoro-ω-[2-[(2-methyl-1-oxo-2-propenyl)oxy]ethyl]poly(difluoromethylene), α-(2-methyl-1-oxo-2-propenyl)-ω-methoxypoly(oxy-1,2-ethanediyl) and α-(2-methyl-1-oxo-2-propenyl)-ω-[(2-methyl-1-oxo-2-propenyl)oxy]poly(oxy-1,2-ethanediyl) </t>
  </si>
  <si>
    <t>2-Propenoic acid, 2-methyl-, 2-ethylhexyl ester, polymer with α-fluoro-ω-[2-[(2-methyl-1-oxo-2-propenyl)oxy]ethyl]poly(difluoromethylene) </t>
  </si>
  <si>
    <t>Poly(α-fluoro-ω-methacryloyloxyethylpoly(difluoromethylene)-co-3-chloro-2-hydroxypropylmethacrylate)</t>
  </si>
  <si>
    <t>400-550-5</t>
  </si>
  <si>
    <t>2-Propenoic acid, 2-methyl-, 2-aziridinyl ester, polymer with α-fluoro-ω-[[(2-methyl-1-oxo-2-propenyl)oxy]methyl]poly(difluoromethylene) and octadecyl 2-methyl-2-propenoate</t>
  </si>
  <si>
    <t>2-Propenoic acid, 2-methyl-, 2-aziridinyl ester, polymer with 1,1-dimethylethyl 2-methyl-2-propenoate and α-fluoro-ω-[[(2-methyl-1-oxo-2-propenyl)oxy]methyl]poly(difluoromethylene)</t>
  </si>
  <si>
    <t>2-Butenedioic acid (2Z)-, dioctyl ester, polymer with chloroethene and α-fluoro-ω-[2-[(1-oxo-2-propenyl)oxy]ethyl]poly(difluoromethylene) </t>
  </si>
  <si>
    <t>2-Propenoic acid, polymer with butyl 2-propenoate and 2,5-furandione, gamma-omega-perfluoro-C8-14-alkyl esters, potassium salts, tert-Bubenzenecarboperoxoate-initiated</t>
  </si>
  <si>
    <t>tert-ブチルベンゼンカルボペルオキソアートを開始剤とする,2-プロペン酸・ブチル=2-プロペノアート・2,5-フランジオン重合物のγ-ω-ペルフルオロアルキル(C=8~14)エステルのカリウム塩</t>
  </si>
  <si>
    <t>2-Propenoic acid, 2-methyl-, 2-(diethylamino)ethyl ester, polymer with α-fluoro-ω-[2-[(2-methyl-1-oxo-2-propenyl)oxy]ethyl]poly(difluoromethylene), acetate (salt)</t>
  </si>
  <si>
    <t>Alcohols, C8-14, gamma-omega-perfluoro, polymers with alpha-fluoro-omega-[2-[(2-methyl-1-oxo-2-propenyl)oxy]ethyl]poly(difluoromethylene), methanol, stearylacrylate, stearyl methacrylate, 2,4-TDI and vinyl chloride</t>
  </si>
  <si>
    <t>γ-ω-ペルフルオロアルコール(C=8~14)・α-フルオロ-ω-{2-[(2-メチル-1-オキソ-2-プロペニル)オキシ]エチル}ポリ(ジフルオロメチレン)・メタノール・ステアリル=アクリラート・ステアリル=メタクリラート・2,4-TDI・ビニルクロリド重合物</t>
  </si>
  <si>
    <t>Hexane, 1,6-diisocyanato-, homopolymer, gamma-omega-perfluoro-C6-20-alc.-blocked</t>
  </si>
  <si>
    <t>ヘキサン,1, 6-ジイソシアナト-,ホモポリマー,γ-ω-パーフルオロ-C6-20-alc-のブロック共重合体</t>
  </si>
  <si>
    <t>1,3-Propanediol, 2,2-bis(bromomethyl)-, reaction products with ethanethiol-tetrafluoroethylene telomer, polymers with 1,6-diisocyanato-2,2,4(or 2,4,4)-trimethylhexane, 2-heptyl-3,4-bis(9-isocyanatononyl)-1-pentylcyclohexaneand 2,2'-(methylimino)bis[ethanol]</t>
  </si>
  <si>
    <t>1,3-プロパンジオール,2,2-ビス(ブロモメチル)とエタンチオール-テトラフルオロエチレンテロマー・1,6-ジイソシアナト-2,2,4'-(または2,4,4)-トリメチルヘキサン・2-ヘプチル-3,4-ビス(9-イソシアナトノニル)-1-ペンチルシクロヘキサン・2,2'-(メチルイミノ)ビス[エタノール]重合物の反応生成物</t>
  </si>
  <si>
    <t>2,2'-氧双(氟甲基)-1,3-丙二醇与乙硫醇四氟乙烯调聚物生成的化合物、 1,6-二异氰基-2,2,4(或 2,4,4)-三甲基己烷、2-庚基-3,4-双(9-异氰酸根合壬基)-1-戊基环己烷和 2,2'-(甲基亚氨基)双(乙醇)的聚合物</t>
  </si>
  <si>
    <t>Alcohols, C8-14, γ-ω-perfluoro, reaction products with epichlorohydrin,polyethylene glycol mono-Me ether and N,N',2-tris(6-isocyanatohexyl)imidodicarbonic diamide</t>
  </si>
  <si>
    <t>639-735-2</t>
  </si>
  <si>
    <t>Alcohols, C8-14, gamma-omega-perfluoro, reaction products with epichlorohydrin,polyethylene glycol mono-Me ether and N,N',2-tris(6-isocyanatohexyl)imidodicarbonic diamide</t>
  </si>
  <si>
    <t>アルコール,C8-14,γ-ω-パーフルオロとエピクロロヒドリンとポリエチレングリコールモノメチルエーテルとN,N', 2-トリス(6-イソシアナトヘキシル)イミドジカルボニックジアミドの反応生成物</t>
  </si>
  <si>
    <t>C8-14-γ-ω-全氟醇与环氧氯丙烷、聚乙二醇一甲醚及 N,N',2-三(6-异氰酸根合己基)亚氨二甲酰胺的反应产物</t>
  </si>
  <si>
    <t>2-Oxepanone, homopolymer, decyl perfluoro-C8-14-alkyl esters, reactionproducts with 1H-imidazole-1-propanamine and TDI homopolymer</t>
  </si>
  <si>
    <t>2-オキセパノンホモポリマーのデシルペルフルオロアルキル(C=8~14)エステル・1H-イミダゾール-1-プロパンアミン・TDIホモポリマー反応生成物</t>
  </si>
  <si>
    <t>2-Oxepanone, homopolymer, decyl perfluoro-C8-14-alkyl esters, reactionproducts with 1H-imidazole-1-propanamine, polyethylene glycol and TDIhomopolymer</t>
  </si>
  <si>
    <t>2-オキセパノンホモポリマーのデシルペルフルオロアルキル(C=8~14)エステル・1H-イミダゾール-1-プロパンアミン・ポリエチレングリコール・TDIホモポリマー反応生成物</t>
  </si>
  <si>
    <t>Fatty acids, C18-unsatd., dimers, diisocyanates, polymers with 2,3-bis(gamma-omega-perfluoro-C4-18-alkyl)-1,4-butanediol, 1,6-diisocyanato-2,2,4(or 2,4,4)-trimethylhexane and 2,2'-(methylimino)bis[ethanol]</t>
  </si>
  <si>
    <t>不飽和脂肪酸(C=18)二量体のジイソシアナート・2,3-ビス[γ-ω-ペルフルオロアルキル(C=4~18)]-1,4-ブタンジオール・1,6-ジイソシアナト-2,2,4(又は2,4,4)-トリメチルヘキサン・2,2'-(メチルイミノ)ビス[エタノール]重合物</t>
  </si>
  <si>
    <t>十八烷不饱和脂肪酸二聚体二异氰酸酯与 2,3-双(γ-ω-全氟-C4-18-烷基)-1,4-丁二醇、1,6-二异氰酸根-2,2,4(or 2,4,4)-三甲基环己烷和N-甲基二乙醇胺的聚合物</t>
  </si>
  <si>
    <t>Alcohols, C8-14, γ-ω-perfluoro, reaction products with epichlorohydrin,tetrahydrofuran homopolymer and N,N',2-tris(6-isocyanatohexyl)imidodicarbonic diamide</t>
  </si>
  <si>
    <t>639-734-7</t>
  </si>
  <si>
    <t>アルコール,C8-14,γ-ω-パーフルオロとエピクロロヒドリンとテトラヒドロフランホモポリマーとN,N', 2-トリス(6-イソシアナトヘキシル)イミドジカルボニックジアミドの反応生成物</t>
  </si>
  <si>
    <t>C8-14-γ-ω-全氟代醇与环氧氯丙烷,四氢呋喃的均聚物及 N,N',2-三(6-异氰酸根合己基)亚氨二甲酰胺的反应产物</t>
  </si>
  <si>
    <t>Alcohols, C8-14, gamma-omega-perfluoro, polymers with 1,6-diisocyanatohexane,ethylene glycol, glycidol and 2,4-TDI</t>
  </si>
  <si>
    <t>γ-ω-ペルフルオロアルコール(C=8~14)・1,6-ジイソシアナトヘキサン・エチレングリコール・グリシドール・2,4-TDI重合物</t>
  </si>
  <si>
    <t>Imidodicarbonic diamide, N,N′,2-tris(6-isocyanatohexyl)-, reaction products with ethylene glycol, α-fluoro-ω-[2-[(1-oxo-2-propenyl)oxy]ethyl]poly(difluoromethylene), glycidol and 2,4-TDI</t>
  </si>
  <si>
    <t>Hexane, 1,6-diisocyanato-, homopolymer, alpha-fluoro-omega-(hydroxyethyl)poly(difluoromethylene)- and Me Et ketone oxime- and polyethylene glycol mono-Me ether-blocked</t>
  </si>
  <si>
    <t>α-フルオロ-ω-(ヒドロキシエチル)ポリ(ジフルオロメチレン)・オキシム 2-ブタノン・ポリエチレングリコールモノメチルエーテルでブロックした1,6-イソシアナトヘキサン重合物</t>
  </si>
  <si>
    <t>Fatty acids, linseed-oil, gamma-omega-perfluoro-C8-14-alkyl esters</t>
  </si>
  <si>
    <t>亜麻仁油脂肪酸=γ-ω-ペルフルオロアルキル(C=8~14)エステル</t>
  </si>
  <si>
    <t>γ-w-氟代-C8-14-烷基脂亚麻仁油脂肪酸</t>
  </si>
  <si>
    <t>alpha-fluoro-omega-(2-hydroxyethyl)poly(difluomethylene)</t>
  </si>
  <si>
    <t>α-フルオロ-ω-(2-ヒドロキシエチル)ポリ(ジフルオロメチレン)</t>
  </si>
  <si>
    <t>1,6-二异氰根合己烷均聚物与α-氟-ω-(2-羟乙基)-聚(二氟亚甲基)的反应产物</t>
  </si>
  <si>
    <t>Thiols, C4-20, gamma-omega-perfluoro, reaction products with methylatedformaldehyde-1,3,5-triazine-2,4,6-triamine polymer</t>
  </si>
  <si>
    <t>チオール,C4-20,γ-ω-パーフルオロとメチル化ホルムアルデヒド-1,3,5-トリアジン-2,4,6-トリアミンポリマーの反応生成物</t>
  </si>
  <si>
    <t>Alcohols, C8-14, gamma-omega-perfluoro, reaction products with epichlorohydrin andpropylene oxide, trimethylamine-quaternized</t>
  </si>
  <si>
    <t>C8-14アルコール,γ-ω-ペルフルオロ,エピクロロヒドリン及びプロピレンオキシドとの反応生成物,トリメチルアミン4級化</t>
  </si>
  <si>
    <t>Poly(difluoromethylene), .alpha.-fluoro-.omega.-(2-hydroxyethyl)-, ester with 2,15-bis(carboxymethyl)-4,13-dioxo-3,14-dioxa-5,12-diazahexadecane-1,2,15,16-tetracarboxylic acid (6:1)</t>
  </si>
  <si>
    <t>ポリ(ジフルオロメチレン),α-フルオロ-ω-(2-ヒドロキシエチル)基,2,15-ビス(カルボキシメチル)-4,13-ジオキソ-3,14-ジオキサ-5,12-ジアザヘキサデカン-1,2,15,16-テトラカルボン酸とのエステル(6:1)</t>
  </si>
  <si>
    <t>その他の長鎖ペルフルオロカルボン酸関連物質</t>
    <rPh sb="2" eb="3">
      <t>タ</t>
    </rPh>
    <rPh sb="4" eb="5">
      <t>チョウ</t>
    </rPh>
    <rPh sb="5" eb="6">
      <t>クサリ</t>
    </rPh>
    <rPh sb="16" eb="17">
      <t>サン</t>
    </rPh>
    <rPh sb="17" eb="21">
      <t>カンレンブッシツ</t>
    </rPh>
    <phoneticPr fontId="2"/>
  </si>
  <si>
    <t>201-075-4</t>
    <phoneticPr fontId="2"/>
  </si>
  <si>
    <t>65545-80-4</t>
    <phoneticPr fontId="2"/>
  </si>
  <si>
    <t>71002-41-0</t>
    <phoneticPr fontId="2"/>
  </si>
  <si>
    <t>123171-68-6</t>
    <phoneticPr fontId="2"/>
  </si>
  <si>
    <t>52956-82-8</t>
    <phoneticPr fontId="2"/>
  </si>
  <si>
    <t>59778-97-1</t>
    <phoneticPr fontId="2"/>
  </si>
  <si>
    <t>220237-52-5</t>
    <phoneticPr fontId="2"/>
  </si>
  <si>
    <t>94095-37-1</t>
    <phoneticPr fontId="2"/>
  </si>
  <si>
    <t>253682-98-3</t>
    <phoneticPr fontId="2"/>
  </si>
  <si>
    <t>253682-97-2</t>
    <phoneticPr fontId="2"/>
  </si>
  <si>
    <t>65530-57-6</t>
    <phoneticPr fontId="2"/>
  </si>
  <si>
    <t>59493-72-0</t>
    <phoneticPr fontId="2"/>
  </si>
  <si>
    <t>68891-05-4</t>
    <phoneticPr fontId="2"/>
  </si>
  <si>
    <t>148240-84-0</t>
    <phoneticPr fontId="2"/>
  </si>
  <si>
    <t>182700-77-2</t>
    <phoneticPr fontId="2"/>
  </si>
  <si>
    <t>93776-00-2</t>
    <phoneticPr fontId="2"/>
  </si>
  <si>
    <t>65605-58-5</t>
    <phoneticPr fontId="2"/>
  </si>
  <si>
    <t>220713-37-1</t>
    <phoneticPr fontId="2"/>
  </si>
  <si>
    <t>374928-93-5</t>
    <phoneticPr fontId="2"/>
  </si>
  <si>
    <t>97136-02-2</t>
    <phoneticPr fontId="2"/>
  </si>
  <si>
    <t>101896-32-6</t>
    <phoneticPr fontId="2"/>
  </si>
  <si>
    <t>220713-74-6</t>
    <phoneticPr fontId="2"/>
  </si>
  <si>
    <t>220713-85-9</t>
    <phoneticPr fontId="2"/>
  </si>
  <si>
    <t>374928-92-4</t>
    <phoneticPr fontId="2"/>
  </si>
  <si>
    <t>500701-62-2</t>
    <phoneticPr fontId="2"/>
  </si>
  <si>
    <t>118102-37-7</t>
    <phoneticPr fontId="2"/>
  </si>
  <si>
    <t>329201-80-1</t>
    <phoneticPr fontId="2"/>
  </si>
  <si>
    <t>428842-38-0</t>
    <phoneticPr fontId="2"/>
  </si>
  <si>
    <t>126927-97-7</t>
    <phoneticPr fontId="2"/>
  </si>
  <si>
    <t>65530-58-7</t>
    <phoneticPr fontId="2"/>
  </si>
  <si>
    <t>60-09-3</t>
    <phoneticPr fontId="2"/>
  </si>
  <si>
    <t>1652-81-9</t>
    <phoneticPr fontId="2"/>
  </si>
  <si>
    <t>7440-61-1</t>
    <phoneticPr fontId="2"/>
  </si>
  <si>
    <t>309-00-2</t>
    <phoneticPr fontId="2"/>
  </si>
  <si>
    <t>镉</t>
  </si>
  <si>
    <r>
      <t>氧化</t>
    </r>
    <r>
      <rPr>
        <sz val="11"/>
        <color theme="1"/>
        <rFont val="游ゴシック"/>
        <family val="3"/>
        <charset val="134"/>
        <scheme val="minor"/>
      </rPr>
      <t>镉</t>
    </r>
  </si>
  <si>
    <r>
      <t>硫化</t>
    </r>
    <r>
      <rPr>
        <sz val="11"/>
        <color theme="1"/>
        <rFont val="游ゴシック"/>
        <family val="3"/>
        <charset val="134"/>
        <scheme val="minor"/>
      </rPr>
      <t>镉</t>
    </r>
  </si>
  <si>
    <r>
      <t>氯</t>
    </r>
    <r>
      <rPr>
        <sz val="11"/>
        <color theme="1"/>
        <rFont val="游ゴシック"/>
        <family val="3"/>
        <charset val="128"/>
        <scheme val="minor"/>
      </rPr>
      <t>化</t>
    </r>
    <r>
      <rPr>
        <sz val="11"/>
        <color theme="1"/>
        <rFont val="游ゴシック"/>
        <family val="3"/>
        <charset val="134"/>
        <scheme val="minor"/>
      </rPr>
      <t>镉</t>
    </r>
  </si>
  <si>
    <r>
      <t>硫酸</t>
    </r>
    <r>
      <rPr>
        <sz val="11"/>
        <color theme="1"/>
        <rFont val="游ゴシック"/>
        <family val="3"/>
        <charset val="134"/>
        <scheme val="minor"/>
      </rPr>
      <t>镉</t>
    </r>
  </si>
  <si>
    <r>
      <t>铬</t>
    </r>
    <r>
      <rPr>
        <sz val="11"/>
        <color theme="1"/>
        <rFont val="游ゴシック"/>
        <family val="3"/>
        <charset val="128"/>
        <scheme val="minor"/>
      </rPr>
      <t>酸</t>
    </r>
    <r>
      <rPr>
        <sz val="11"/>
        <color theme="1"/>
        <rFont val="游ゴシック"/>
        <family val="3"/>
        <charset val="134"/>
        <scheme val="minor"/>
      </rPr>
      <t>钡</t>
    </r>
  </si>
  <si>
    <r>
      <t>铬</t>
    </r>
    <r>
      <rPr>
        <sz val="11"/>
        <color theme="1"/>
        <rFont val="游ゴシック"/>
        <family val="3"/>
        <charset val="128"/>
        <scheme val="minor"/>
      </rPr>
      <t>酸</t>
    </r>
    <r>
      <rPr>
        <sz val="11"/>
        <color theme="1"/>
        <rFont val="游ゴシック"/>
        <family val="3"/>
        <charset val="134"/>
        <scheme val="minor"/>
      </rPr>
      <t>钙</t>
    </r>
  </si>
  <si>
    <t>硫酸钼酸铬酸铅</t>
  </si>
  <si>
    <r>
      <t>硫酸</t>
    </r>
    <r>
      <rPr>
        <sz val="11"/>
        <color theme="1"/>
        <rFont val="游ゴシック"/>
        <family val="3"/>
        <charset val="134"/>
        <scheme val="minor"/>
      </rPr>
      <t>钼</t>
    </r>
    <r>
      <rPr>
        <sz val="11"/>
        <color theme="1"/>
        <rFont val="游ゴシック"/>
        <family val="3"/>
        <charset val="128"/>
        <scheme val="minor"/>
      </rPr>
      <t>酸</t>
    </r>
    <r>
      <rPr>
        <sz val="11"/>
        <color theme="1"/>
        <rFont val="游ゴシック"/>
        <family val="3"/>
        <charset val="134"/>
        <scheme val="minor"/>
      </rPr>
      <t>铬</t>
    </r>
    <r>
      <rPr>
        <sz val="11"/>
        <color theme="1"/>
        <rFont val="游ゴシック"/>
        <family val="3"/>
        <charset val="128"/>
        <scheme val="minor"/>
      </rPr>
      <t>酸</t>
    </r>
    <r>
      <rPr>
        <sz val="11"/>
        <color theme="1"/>
        <rFont val="游ゴシック"/>
        <family val="3"/>
        <charset val="134"/>
        <scheme val="minor"/>
      </rPr>
      <t>铅</t>
    </r>
  </si>
  <si>
    <t>颜料黄34</t>
  </si>
  <si>
    <r>
      <t>颜</t>
    </r>
    <r>
      <rPr>
        <sz val="11"/>
        <color theme="1"/>
        <rFont val="游ゴシック"/>
        <family val="3"/>
        <charset val="128"/>
        <scheme val="minor"/>
      </rPr>
      <t>料黄34</t>
    </r>
  </si>
  <si>
    <r>
      <t>铬</t>
    </r>
    <r>
      <rPr>
        <sz val="11"/>
        <color theme="1"/>
        <rFont val="游ゴシック"/>
        <family val="3"/>
        <charset val="128"/>
        <scheme val="minor"/>
      </rPr>
      <t>酸</t>
    </r>
    <r>
      <rPr>
        <sz val="11"/>
        <color theme="1"/>
        <rFont val="游ゴシック"/>
        <family val="3"/>
        <charset val="134"/>
        <scheme val="minor"/>
      </rPr>
      <t>钠</t>
    </r>
  </si>
  <si>
    <r>
      <t>重</t>
    </r>
    <r>
      <rPr>
        <sz val="11"/>
        <color theme="1"/>
        <rFont val="游ゴシック"/>
        <family val="3"/>
        <charset val="134"/>
        <scheme val="minor"/>
      </rPr>
      <t>铬</t>
    </r>
    <r>
      <rPr>
        <sz val="11"/>
        <color theme="1"/>
        <rFont val="游ゴシック"/>
        <family val="3"/>
        <charset val="128"/>
        <scheme val="minor"/>
      </rPr>
      <t>酸</t>
    </r>
    <r>
      <rPr>
        <sz val="11"/>
        <color theme="1"/>
        <rFont val="游ゴシック"/>
        <family val="3"/>
        <charset val="134"/>
        <scheme val="minor"/>
      </rPr>
      <t>钠</t>
    </r>
  </si>
  <si>
    <r>
      <t>铬</t>
    </r>
    <r>
      <rPr>
        <sz val="11"/>
        <color theme="1"/>
        <rFont val="游ゴシック"/>
        <family val="3"/>
        <charset val="128"/>
        <scheme val="minor"/>
      </rPr>
      <t>酸</t>
    </r>
    <r>
      <rPr>
        <sz val="11"/>
        <color theme="1"/>
        <rFont val="游ゴシック"/>
        <family val="3"/>
        <charset val="134"/>
        <scheme val="minor"/>
      </rPr>
      <t>锶</t>
    </r>
  </si>
  <si>
    <r>
      <t>重</t>
    </r>
    <r>
      <rPr>
        <sz val="11"/>
        <color theme="1"/>
        <rFont val="游ゴシック"/>
        <family val="3"/>
        <charset val="134"/>
        <scheme val="minor"/>
      </rPr>
      <t>铬</t>
    </r>
    <r>
      <rPr>
        <sz val="11"/>
        <color theme="1"/>
        <rFont val="游ゴシック"/>
        <family val="3"/>
        <charset val="128"/>
        <scheme val="minor"/>
      </rPr>
      <t>酸</t>
    </r>
    <r>
      <rPr>
        <sz val="11"/>
        <color theme="1"/>
        <rFont val="游ゴシック"/>
        <family val="3"/>
        <charset val="134"/>
        <scheme val="minor"/>
      </rPr>
      <t>钾</t>
    </r>
  </si>
  <si>
    <r>
      <t>铬</t>
    </r>
    <r>
      <rPr>
        <sz val="11"/>
        <color theme="1"/>
        <rFont val="游ゴシック"/>
        <family val="3"/>
        <charset val="128"/>
        <scheme val="minor"/>
      </rPr>
      <t>酸</t>
    </r>
    <r>
      <rPr>
        <sz val="11"/>
        <color theme="1"/>
        <rFont val="游ゴシック"/>
        <family val="3"/>
        <charset val="134"/>
        <scheme val="minor"/>
      </rPr>
      <t>钾</t>
    </r>
  </si>
  <si>
    <t>铅</t>
  </si>
  <si>
    <r>
      <t>碳酸</t>
    </r>
    <r>
      <rPr>
        <sz val="11"/>
        <color theme="1"/>
        <rFont val="游ゴシック"/>
        <family val="3"/>
        <charset val="134"/>
        <scheme val="minor"/>
      </rPr>
      <t>铅</t>
    </r>
  </si>
  <si>
    <r>
      <t>醋酸</t>
    </r>
    <r>
      <rPr>
        <sz val="11"/>
        <color theme="1"/>
        <rFont val="游ゴシック"/>
        <family val="3"/>
        <charset val="134"/>
        <scheme val="minor"/>
      </rPr>
      <t>铅</t>
    </r>
  </si>
  <si>
    <t>1319-46-6</t>
    <phoneticPr fontId="2"/>
  </si>
  <si>
    <r>
      <t>硒化</t>
    </r>
    <r>
      <rPr>
        <sz val="11"/>
        <color theme="1"/>
        <rFont val="Microsoft JhengHei"/>
        <family val="2"/>
        <charset val="136"/>
      </rPr>
      <t>铅</t>
    </r>
    <phoneticPr fontId="2"/>
  </si>
  <si>
    <r>
      <t>硫酸</t>
    </r>
    <r>
      <rPr>
        <sz val="11"/>
        <color theme="1"/>
        <rFont val="游ゴシック"/>
        <family val="3"/>
        <charset val="134"/>
        <scheme val="minor"/>
      </rPr>
      <t>铅</t>
    </r>
  </si>
  <si>
    <r>
      <t>三碱性硫酸</t>
    </r>
    <r>
      <rPr>
        <sz val="11"/>
        <color theme="1"/>
        <rFont val="游ゴシック"/>
        <family val="3"/>
        <charset val="134"/>
        <scheme val="minor"/>
      </rPr>
      <t>铅</t>
    </r>
  </si>
  <si>
    <r>
      <t>硬脂酸</t>
    </r>
    <r>
      <rPr>
        <sz val="11"/>
        <color theme="1"/>
        <rFont val="游ゴシック"/>
        <family val="3"/>
        <charset val="134"/>
        <scheme val="minor"/>
      </rPr>
      <t>铅</t>
    </r>
  </si>
  <si>
    <t>汞</t>
  </si>
  <si>
    <r>
      <t>三苯基醋酸</t>
    </r>
    <r>
      <rPr>
        <sz val="11"/>
        <color theme="1"/>
        <rFont val="游ゴシック"/>
        <family val="3"/>
        <charset val="134"/>
        <scheme val="minor"/>
      </rPr>
      <t>锡</t>
    </r>
  </si>
  <si>
    <r>
      <t>三苯基</t>
    </r>
    <r>
      <rPr>
        <sz val="11"/>
        <color theme="1"/>
        <rFont val="游ゴシック"/>
        <family val="3"/>
        <charset val="129"/>
        <scheme val="minor"/>
      </rPr>
      <t>氯</t>
    </r>
    <r>
      <rPr>
        <sz val="11"/>
        <color theme="1"/>
        <rFont val="游ゴシック"/>
        <family val="3"/>
        <charset val="128"/>
        <scheme val="minor"/>
      </rPr>
      <t>化</t>
    </r>
    <r>
      <rPr>
        <sz val="11"/>
        <color theme="1"/>
        <rFont val="游ゴシック"/>
        <family val="3"/>
        <charset val="134"/>
        <scheme val="minor"/>
      </rPr>
      <t>锡</t>
    </r>
  </si>
  <si>
    <r>
      <t>三苯基</t>
    </r>
    <r>
      <rPr>
        <sz val="11"/>
        <color theme="1"/>
        <rFont val="游ゴシック"/>
        <family val="3"/>
        <charset val="134"/>
        <scheme val="minor"/>
      </rPr>
      <t>氢</t>
    </r>
    <r>
      <rPr>
        <sz val="11"/>
        <color theme="1"/>
        <rFont val="游ゴシック"/>
        <family val="3"/>
        <charset val="128"/>
        <scheme val="minor"/>
      </rPr>
      <t>氧化</t>
    </r>
    <r>
      <rPr>
        <sz val="11"/>
        <color theme="1"/>
        <rFont val="游ゴシック"/>
        <family val="3"/>
        <charset val="134"/>
        <scheme val="minor"/>
      </rPr>
      <t>锡</t>
    </r>
  </si>
  <si>
    <r>
      <t>氧化二丁</t>
    </r>
    <r>
      <rPr>
        <sz val="11"/>
        <color theme="1"/>
        <rFont val="游ゴシック"/>
        <family val="3"/>
        <charset val="134"/>
        <scheme val="minor"/>
      </rPr>
      <t>锡</t>
    </r>
  </si>
  <si>
    <r>
      <t>二乙酸二丁</t>
    </r>
    <r>
      <rPr>
        <sz val="11"/>
        <color theme="1"/>
        <rFont val="游ゴシック"/>
        <family val="3"/>
        <charset val="134"/>
        <scheme val="minor"/>
      </rPr>
      <t>锡</t>
    </r>
  </si>
  <si>
    <r>
      <t>二月桂酸二丁</t>
    </r>
    <r>
      <rPr>
        <sz val="11"/>
        <color theme="1"/>
        <rFont val="游ゴシック"/>
        <family val="3"/>
        <charset val="134"/>
        <scheme val="minor"/>
      </rPr>
      <t>锡</t>
    </r>
  </si>
  <si>
    <r>
      <t>二丁</t>
    </r>
    <r>
      <rPr>
        <sz val="11"/>
        <color theme="1"/>
        <rFont val="游ゴシック"/>
        <family val="3"/>
        <charset val="134"/>
        <scheme val="minor"/>
      </rPr>
      <t>锡马</t>
    </r>
    <r>
      <rPr>
        <sz val="11"/>
        <color theme="1"/>
        <rFont val="游ゴシック"/>
        <family val="3"/>
        <charset val="128"/>
        <scheme val="minor"/>
      </rPr>
      <t>来酸</t>
    </r>
  </si>
  <si>
    <r>
      <t>氧化二辛</t>
    </r>
    <r>
      <rPr>
        <sz val="11"/>
        <color theme="1"/>
        <rFont val="游ゴシック"/>
        <family val="3"/>
        <charset val="134"/>
        <scheme val="minor"/>
      </rPr>
      <t>锡</t>
    </r>
  </si>
  <si>
    <t>Dioctyltin bis (isooctylthioglycolic acid ester)</t>
  </si>
  <si>
    <t>Dibutyltin bis (isooctylthioglycolic acid ester)</t>
  </si>
  <si>
    <r>
      <t>二溴</t>
    </r>
    <r>
      <rPr>
        <sz val="11"/>
        <color theme="1"/>
        <rFont val="游ゴシック"/>
        <family val="3"/>
        <charset val="134"/>
        <scheme val="minor"/>
      </rPr>
      <t>联</t>
    </r>
    <r>
      <rPr>
        <sz val="11"/>
        <color theme="1"/>
        <rFont val="游ゴシック"/>
        <family val="3"/>
        <charset val="128"/>
        <scheme val="minor"/>
      </rPr>
      <t>苯</t>
    </r>
  </si>
  <si>
    <r>
      <t>4-溴代</t>
    </r>
    <r>
      <rPr>
        <sz val="11"/>
        <color theme="1"/>
        <rFont val="游ゴシック"/>
        <family val="3"/>
        <charset val="134"/>
        <scheme val="minor"/>
      </rPr>
      <t>联</t>
    </r>
    <r>
      <rPr>
        <sz val="11"/>
        <color theme="1"/>
        <rFont val="游ゴシック"/>
        <family val="3"/>
        <charset val="128"/>
        <scheme val="minor"/>
      </rPr>
      <t>苯</t>
    </r>
  </si>
  <si>
    <r>
      <t>十溴</t>
    </r>
    <r>
      <rPr>
        <sz val="11"/>
        <color theme="1"/>
        <rFont val="游ゴシック"/>
        <family val="3"/>
        <charset val="134"/>
        <scheme val="minor"/>
      </rPr>
      <t>联</t>
    </r>
    <r>
      <rPr>
        <sz val="11"/>
        <color theme="1"/>
        <rFont val="游ゴシック"/>
        <family val="3"/>
        <charset val="128"/>
        <scheme val="minor"/>
      </rPr>
      <t>苯</t>
    </r>
  </si>
  <si>
    <r>
      <t>二溴二苯</t>
    </r>
    <r>
      <rPr>
        <sz val="11"/>
        <color theme="1"/>
        <rFont val="游ゴシック"/>
        <family val="3"/>
        <charset val="129"/>
        <scheme val="minor"/>
      </rPr>
      <t>醚</t>
    </r>
  </si>
  <si>
    <r>
      <t>六溴二苯</t>
    </r>
    <r>
      <rPr>
        <sz val="11"/>
        <color theme="1"/>
        <rFont val="游ゴシック"/>
        <family val="3"/>
        <charset val="129"/>
        <scheme val="minor"/>
      </rPr>
      <t>醚</t>
    </r>
  </si>
  <si>
    <r>
      <t>九溴二苯</t>
    </r>
    <r>
      <rPr>
        <sz val="11"/>
        <color theme="1"/>
        <rFont val="游ゴシック"/>
        <family val="3"/>
        <charset val="129"/>
        <scheme val="minor"/>
      </rPr>
      <t>醚</t>
    </r>
  </si>
  <si>
    <r>
      <t>十溴二苯</t>
    </r>
    <r>
      <rPr>
        <sz val="11"/>
        <color theme="1"/>
        <rFont val="游ゴシック"/>
        <family val="3"/>
        <charset val="129"/>
        <scheme val="minor"/>
      </rPr>
      <t>醚</t>
    </r>
  </si>
  <si>
    <t>Chloroalkanes, C6-18</t>
    <phoneticPr fontId="2"/>
  </si>
  <si>
    <t>Chloroalkanes, C10-21</t>
    <phoneticPr fontId="2"/>
  </si>
  <si>
    <t>Chloroalkanes, C10-32</t>
    <phoneticPr fontId="2"/>
  </si>
  <si>
    <t>Chloroalkanes, C12-14</t>
    <phoneticPr fontId="2"/>
  </si>
  <si>
    <t>Chloroalkanes, C10-14</t>
    <phoneticPr fontId="2"/>
  </si>
  <si>
    <t>Chloroalkanes, C10-26</t>
    <phoneticPr fontId="2"/>
  </si>
  <si>
    <t>Chloroalkanes, C14-17</t>
    <phoneticPr fontId="2"/>
  </si>
  <si>
    <t>Chloroalkanes, C14-16</t>
    <phoneticPr fontId="2"/>
  </si>
  <si>
    <t>全氟辛基磺酸</t>
  </si>
  <si>
    <r>
      <t>全氟辛基磺酸</t>
    </r>
    <r>
      <rPr>
        <sz val="11"/>
        <color theme="1"/>
        <rFont val="游ゴシック"/>
        <family val="3"/>
        <charset val="134"/>
        <scheme val="minor"/>
      </rPr>
      <t>钾盐</t>
    </r>
  </si>
  <si>
    <r>
      <t>全氟辛基磺酸</t>
    </r>
    <r>
      <rPr>
        <sz val="11"/>
        <color theme="1"/>
        <rFont val="游ゴシック"/>
        <family val="3"/>
        <charset val="134"/>
        <scheme val="minor"/>
      </rPr>
      <t>铵盐</t>
    </r>
  </si>
  <si>
    <r>
      <t>全氟辛基磺酸</t>
    </r>
    <r>
      <rPr>
        <sz val="11"/>
        <color theme="1"/>
        <rFont val="游ゴシック"/>
        <family val="3"/>
        <charset val="134"/>
        <scheme val="minor"/>
      </rPr>
      <t>锂盐</t>
    </r>
  </si>
  <si>
    <r>
      <t>十七氟辛磺酸四乙基</t>
    </r>
    <r>
      <rPr>
        <sz val="11"/>
        <color theme="1"/>
        <rFont val="游ゴシック"/>
        <family val="3"/>
        <charset val="134"/>
        <scheme val="minor"/>
      </rPr>
      <t>铵盐</t>
    </r>
  </si>
  <si>
    <t>镁七十氟异辛基磺酸盐</t>
  </si>
  <si>
    <r>
      <t>全氟辛酸</t>
    </r>
    <r>
      <rPr>
        <sz val="11"/>
        <color theme="1"/>
        <rFont val="Microsoft JhengHei"/>
        <family val="2"/>
        <charset val="136"/>
      </rPr>
      <t>钾</t>
    </r>
    <phoneticPr fontId="2"/>
  </si>
  <si>
    <r>
      <t>全氟辛酸</t>
    </r>
    <r>
      <rPr>
        <sz val="11"/>
        <color theme="1"/>
        <rFont val="游ゴシック"/>
        <family val="3"/>
        <charset val="134"/>
        <scheme val="minor"/>
      </rPr>
      <t>钠</t>
    </r>
  </si>
  <si>
    <r>
      <t>十五氟辛酸</t>
    </r>
    <r>
      <rPr>
        <sz val="11"/>
        <color theme="1"/>
        <rFont val="游ゴシック"/>
        <family val="3"/>
        <charset val="134"/>
        <scheme val="minor"/>
      </rPr>
      <t>铵</t>
    </r>
  </si>
  <si>
    <t>全氟辛基乙基碘</t>
  </si>
  <si>
    <r>
      <t>全氟辛基乙</t>
    </r>
    <r>
      <rPr>
        <sz val="11"/>
        <color theme="1"/>
        <rFont val="游ゴシック"/>
        <family val="3"/>
        <charset val="129"/>
        <scheme val="minor"/>
      </rPr>
      <t>烯</t>
    </r>
  </si>
  <si>
    <r>
      <t>全氟-1-己</t>
    </r>
    <r>
      <rPr>
        <sz val="11"/>
        <color theme="1"/>
        <rFont val="游ゴシック"/>
        <family val="3"/>
        <charset val="129"/>
        <scheme val="minor"/>
      </rPr>
      <t>烷</t>
    </r>
    <r>
      <rPr>
        <sz val="11"/>
        <color theme="1"/>
        <rFont val="游ゴシック"/>
        <family val="3"/>
        <charset val="128"/>
        <scheme val="minor"/>
      </rPr>
      <t>磺酸</t>
    </r>
    <r>
      <rPr>
        <sz val="11"/>
        <color theme="1"/>
        <rFont val="游ゴシック"/>
        <family val="3"/>
        <charset val="134"/>
        <scheme val="minor"/>
      </rPr>
      <t>钾</t>
    </r>
  </si>
  <si>
    <r>
      <t>全氟-1-己</t>
    </r>
    <r>
      <rPr>
        <sz val="11"/>
        <color theme="1"/>
        <rFont val="游ゴシック"/>
        <family val="3"/>
        <charset val="129"/>
        <scheme val="minor"/>
      </rPr>
      <t>烷</t>
    </r>
    <r>
      <rPr>
        <sz val="11"/>
        <color theme="1"/>
        <rFont val="游ゴシック"/>
        <family val="3"/>
        <charset val="128"/>
        <scheme val="minor"/>
      </rPr>
      <t>磺酸</t>
    </r>
    <r>
      <rPr>
        <sz val="11"/>
        <color theme="1"/>
        <rFont val="游ゴシック"/>
        <family val="3"/>
        <charset val="134"/>
        <scheme val="minor"/>
      </rPr>
      <t>锂</t>
    </r>
  </si>
  <si>
    <r>
      <t>全氟-1-己</t>
    </r>
    <r>
      <rPr>
        <sz val="11"/>
        <color theme="1"/>
        <rFont val="游ゴシック"/>
        <family val="3"/>
        <charset val="129"/>
        <scheme val="minor"/>
      </rPr>
      <t>烷</t>
    </r>
    <r>
      <rPr>
        <sz val="11"/>
        <color theme="1"/>
        <rFont val="游ゴシック"/>
        <family val="3"/>
        <charset val="128"/>
        <scheme val="minor"/>
      </rPr>
      <t>磺酸</t>
    </r>
    <r>
      <rPr>
        <sz val="11"/>
        <color theme="1"/>
        <rFont val="游ゴシック"/>
        <family val="3"/>
        <charset val="134"/>
        <scheme val="minor"/>
      </rPr>
      <t>铵</t>
    </r>
  </si>
  <si>
    <t>Ethyl N-ethyl-N-[(tridecafluorohexyl)sulphonyl]glycinate</t>
  </si>
  <si>
    <t>N-ethyltridecafluoro-N-(2-hydroxyethyl)hexanesulphonamide</t>
  </si>
  <si>
    <t>Diaquatetrachloro[μ-[N-ethyl-N-[(tridecafluorohexyl)sulphonyl]glycinato-O1:O1']]-μ-hydroxybis(propan-2-ol)dichromium</t>
  </si>
  <si>
    <t>N-ethyl-N-[(tridecafluorohexyl)sulphonyl]glycine</t>
  </si>
  <si>
    <t>N-Ethyl-1,1,2,2,3,3,4,4,5,5,6,6,6-tridecafluoro-1-hexanesulfonamide</t>
  </si>
  <si>
    <t>N-ethyltridecafluoro-N-[2-(phosphonooxy)ethyl]hexanesulphonamide</t>
  </si>
  <si>
    <t>2-[ethyl[(tridecafluorohexyl)sulphonyl]amino]ethyl acrylate</t>
  </si>
  <si>
    <t>2-[ethyl[(tridecafluorohexyl)sulphonyl]amino]ethyl methacrylate</t>
  </si>
  <si>
    <t>Potassium N-ethyl-N-[(tridecafluorohexyl)sulphonyl]glycinate</t>
  </si>
  <si>
    <t>Potassium N-propyl-N-[(tridecafluorohexyl)sulphonyl]glycinate</t>
  </si>
  <si>
    <t>N-[3-(dimethylamino)propyl]tridecafluorohexanesulphonamide</t>
  </si>
  <si>
    <t>β-Alanine, N-[3-(dimethylamino)propyl]-N-[(1,1,2,2,3,3,4,4,5,5,6,6,6-tridecafluorohexyl)sulfonyl]-</t>
  </si>
  <si>
    <t>3-[[3-(dimethylamino)propyl][(tridecafluorohexyl)sulphonyl]amino]propanesulphonic acid</t>
  </si>
  <si>
    <t>N-[3-(dimethylamino)propyl]tridecafluorohexanesulphonamide monohydrochloride</t>
  </si>
  <si>
    <t>1-Propanaminium, N,N,N-trimethyl-3-[[(1,1,2,2,3,3,4,4,5,5,6,6,6-tridecafluorohexyl)sulfonyl]amino]-, inner salt</t>
  </si>
  <si>
    <t>3-[(carboxymethyl)[(tridecafluorohexyl)sulphonyl]amino]propyltrimethylammonium hydroxide</t>
  </si>
  <si>
    <t>Tridecafluoro-N-(2-hydroxyethyl)-N-propylhexanesulphonamide</t>
  </si>
  <si>
    <t>Tridecafluoro-N-(2-hydroxyethyl)-N-methylhexanesulphonamide</t>
  </si>
  <si>
    <t>(2-hydroxyethyl)dimethyl[3-[(3-sulphopropyl)[(tridecafluorohexyl)sulphonyl]amino]propyl]ammonium hydroxide</t>
  </si>
  <si>
    <t>Tridecafluoro-N-(4-hydroxybutyl)-N-methylhexanesulphonamide</t>
  </si>
  <si>
    <t>N-allyltridecafluorohexanesulphonamide</t>
  </si>
  <si>
    <t>1,1,2,2,3,3,4,4,5,5,6,6,6-Tridecafluoro-1-hexanesulfinic acid</t>
  </si>
  <si>
    <t>Ｎ-エチル-1,1,2,2,3,3,4,4,5,5,6,6,6-トリデカフルオロヘキサン-1-スルホンアミド</t>
    <phoneticPr fontId="2"/>
  </si>
  <si>
    <t>67906-70-1</t>
    <phoneticPr fontId="2"/>
  </si>
  <si>
    <t>68555-75-9</t>
    <phoneticPr fontId="2"/>
  </si>
  <si>
    <t>1,1,2,2,3,3,4,4,5,5,6,6,6-tridecafluorohexane-1-sulphonyl chloride</t>
  </si>
  <si>
    <t>Perfluorohexanesulphonyl fluoride</t>
  </si>
  <si>
    <t>Perfluorohexanesulfonamide</t>
  </si>
  <si>
    <t>1,1,2,2,3,3,4,4,5,5,6,6,6-Tridecafluoro-N-[3-(methylamino)propyl]-1-hexanesulfonamide</t>
  </si>
  <si>
    <t>Tridecafluoro-N-methylhexanesulphonamide</t>
  </si>
  <si>
    <t>2-[methyl[(tridecafluorohexyl)sulphonyl]amino]ethyl acrylate</t>
  </si>
  <si>
    <t>2-[methyl[(tridecafluorohexyl)sulphonyl]amino]ethyl methacrylate</t>
  </si>
  <si>
    <t>4-[methyl[(tridecafluorohexyl)sulphonyl]amino]butyl acrylate</t>
  </si>
  <si>
    <t>4-[methyl[(tridecafluorohexyl)sulphonyl]amino]butyl methacrylate</t>
  </si>
  <si>
    <t>Trimethyl-3-[[(tridecafluorohexyl)sulphonyl]amino]propylammonium chloride</t>
  </si>
  <si>
    <t>Trimethyl-3-[[(tridecafluorohexyl)sulphonyl]amino]propylammonium iodide</t>
  </si>
  <si>
    <t>Sodium N-ethyl-N-[(tridecafluorohexyl)sulphonyl]glycinate</t>
  </si>
  <si>
    <t>Sodium 3-[[3-(dimethylamino)propyl][(tridecafluorohexyl)sulphonyl]amino]-2-hydroxypropanesulphonate</t>
  </si>
  <si>
    <t>Sodium [[[(tridecafluorohexyl)sulphonyl]amino]methyl]benzenesulphonate</t>
  </si>
  <si>
    <t>Sodio(2-hydroxyethyl)[3-[(2-hydroxy-3-sulphonatopropyl)[(tridecafluorohexyl)sulphonyl]amino]propyl]dimethylammonium hydroxide</t>
  </si>
  <si>
    <t>Sodium 3-[methyl[3-[[(tridecafluorohexyl)sulphonyl]amino]propyl]amino]propanesulphonate</t>
  </si>
  <si>
    <t>N,N'-[phosphinicobis(oxyethylene)]bis[N-ethyltridecafluorohexanesulphonamide]</t>
  </si>
  <si>
    <t>Carbamic acid, (4-methyl-1,3-phenylene)bis-, bis[2-[ethyl[(perfluoro-C4-8-alkyl)sulfonyl]amino]ethyl] ester</t>
  </si>
  <si>
    <t>Bis[trimethyl-3-[[(tridecafluorohexyl)sulphonyl]amino]propylammonium] sulphate</t>
  </si>
  <si>
    <t>N-(2-Hydroxyethyl)-N,N-dimethyl-3-[(3-sulfopropyl)[(1,1,2,2,3,3,4,4,5,5,6,6,6-tridecafluorohexyl)sulfonyl]amino]-1-propanaminium</t>
  </si>
  <si>
    <t>Pyridinium, 1-[[(1,1,2,2,3,3,4,4,5,5,6,6,6-tridecafluorohexyl)sulfonyl]amino]-, inner salt</t>
  </si>
  <si>
    <t>2-[[[[5-[[[2-[ethyl[(tridecafluorohexyl)sulphonyl]amino]ethoxy]carbonyl]amino]-2-methylphenyl]amino]carbonyl]oxy]propyl methacrylate</t>
  </si>
  <si>
    <t>2-[[[[2-methyl-5-[[[4-[methyl[(tridecafluorohexyl)sulphonyl]amino]butoxy]carbonyl]amino]phenyl]amino]carbonyl]oxy]propyl methacrylate</t>
  </si>
  <si>
    <t>Fatty acids, C18-unsatd., trimers, reaction products with 1,1,2,2,3,3,4,4,5,5,6,6,7,7,8,8,8- heptadecafluoro -N-(2-hydroxyethyl)-N-methyl-1-octanesulfonamide, 1,1,2,2,3,3,4,4,4-nonafluoro -N-(2-hydroxyethyl)-N-methyl-1-butanesulfonamide, 1,1,2,2,3,3,4,4,5,5,6,6,7,7,7-pentadecafluoro -N-(2-hydroxyethyl)-N-methyl-1-heptanesulfonamide, 1,1,2,2,3,3,4,4,5,5,6,6,6-tridecafluoro -N-(2-hydroxyethyl)-N-methyl-1-hexanesulfonamide and 1,1,2,2,3,3,4,4, 5,5,5-undecafluoro -N-(2-hydroxyethyl)-N-methyl-1-pentanesulfonamide</t>
  </si>
  <si>
    <t>Poly(oxy-1,2-ethanediyl), α-[2-(methylamino)ethyl]-ω-hydroxy-, N-[(perfluoro-C4-8-alkyl)sulfonyl] derivs., C12-16-alkyl ethers</t>
  </si>
  <si>
    <t>2-Propenoic acid, eicosyl ester, polymers with branched octyl acrylate, 2-[[(heptadecafluorooctyl)sulfonyl]methylamino]ethyl acrylate, 2-[methyl[(nonafluorobutyl)sulfonyl]amino]ethyl acrylate, 2-[methyl[(pentadecafluoroheptyl)sulfonyl]amino]ethyl acrylat</t>
  </si>
  <si>
    <t>2-Propenoic acid, eicosyl ester, polymer with 2-[[(heptadecafluorooctyl) sulfonyl]methylamino]ethyl 2-propenoate, hexadecyl 2-propenoate, 2-[methyl[(nonafluorobutyl)sulfonyl]amino]ethyl 2-propenoate, 2-[methyl[(pentadecafluoroheptyl)sulfonyl]amino]ethyl</t>
  </si>
  <si>
    <t>2-Propenoic acid, 2-methyl-, 2-ethylhexyl ester, polymer with 2-[[(1,1,2,2,3,3,4,4,5,5,6,6,7,7,8,8,8-heptadecafluorooctyl)sulfonyl]methylamino]ethyl 2-propenoate, 2-[methyl[(1,1,2,2,3,3,4,4,4-nonafluorobutyl)sulfonyl]amino]ethyl 2-propenoate, 2-[methyl[(</t>
  </si>
  <si>
    <t>2-Propenoic acid, 2-methyl-, methyl ester, polymer with ethenylbenzene,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2-propenoic acid</t>
  </si>
  <si>
    <t>2-Propenoic acid, 2-[[(heptadecafluorooctyl)sulfonyl]methylamino]ethyl ester, polymer with 2-[methyl[(nonafluorobutyl)sulfonyl]amino]ethyl 2-propenoate, α-(2-methyl-1-oxo-2-propenyl)-ω-hydroxypoly(oxy-1,2-ethanediyl), α-(2-methyl-1-oxo-2-propenyl)-ω-[(2-methyl-1-oxo-2-propenyl)oxy]poly(oxy-1,2-ethanediyl), 2-[methyl[(pentadecafluoroheptyl)sulfonyl]amino]ethyl 2-propenoate, 2-[methyl[(tridecafluorohexyl)sulfonyl]amino]ethyl 2-propenoate and 2-[methyl[(undecafluoropentyl)sulfonyl]amino]ethyl 2-propenoate (9CI)</t>
  </si>
  <si>
    <t>N-ethyl-1,1,2,2,3,3,4,4,5,5,6,6,7,7,8,8,8-heptadecafluoro-N-(2-hydroxyethyl)-1-octanesulfonamide, reaction products with N-ethyl-1,1,2,2,3,3,4,4,4-nonafluoro-N-(2-hydroxyethvl)-1-butanesulfonamide, N-ethyl-1,1,2,2,3,3,4,4,5,5,6,6,7,7,7-pentadecafluoro-N-(2-hydroxyethyl)-1-heptanesulfonamide, N-ethyl-1,1,2,2,3,3,4,4,5,5,6,6,6-tridecafluoro-N-(2-hydroxyethyl)-1-hexanesulfonamide, N-ethyl- 1,1,2,2,3,3,4,4,5,5,5-undecafluoro-N-(2-hydroxyethyl)-1-pentanesulfonamide, octadecan-1-ol and polymethylenepolyphenylene polyisocyanate</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</si>
  <si>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octadecyl 2-methyl-2-propenoate</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</si>
  <si>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2-methyl-1,3-butadiene</t>
  </si>
  <si>
    <t>Poly(oxy-1,2-ethanediyl), α-[2-[ethyl[(tridecafluorohexyl)sulfonyl]amino]ethyl]-.omega.-hydroxy-</t>
  </si>
  <si>
    <t>Poly[oxy(methyl-1,2-ethanediyl)], α-[2-[ethyl[(1,1,2,2,3,3,4,4,5,5,6,6,6-tridecafluorohexyl)sulfonyl]amino]ethyl]-ω-hydroxy-</t>
  </si>
  <si>
    <t>N-ethyl-1,1,2,2,3,3,4,4,5,5,6,6,7,7,8,8,8-heptadecafluoro-N-(2-hydroxyethyl)-1-octanesulfonamide, reaction products with N-ethyl-1,1,2,2,3,3,4,4,4-nonafluoro-N-(2-hydroxyethyl)-1-butanesulfonamide, N-ethyl-1,1,2,2,3,3,4,4,5,5,6,6,7,7,7-pentadecafluoro-N-(2-hydroxyethyl)-1-heptanesulfonamide, N-ethyl- 1,1,2,2,3,3,4,4,5,5,6,6,6-tridecafluoro-N-(2-hydroxyethyl)-1-hexanesulfonamide, N-ethyl-1,1,2, 2,3,3,4,4,5,5,5-undecafluoro-N-(2-hydroxyethyl)-1-pentanesulfonamide, 2-ethylhexan-1-ol and polymethylenepolyphenylene polyisocyanate</t>
  </si>
  <si>
    <t>N-ethyl-1,1,2,2,3,3,4,4,5,5,6,6,7,7,8,8,8-heptadecafluoro-N-(2-hydroxyethyl)-1-octanesulfonamide, reaction products with 2-butanone-oxime, N-ethyl-1,1,2,2,3,3,4,4,4-nonafluoro-N-(2-hydroxyethyl)- 1-butanesulfonamide, N-ethyl-1,1,2,2,3,3,4,4,5,5,6,6,7,7,7-pentadecafluoro-N-(2-hydroxyethyl)- 1-heptanesulfonamide, N-ethyl-1,1,2,2,3,3,4,4,5,5,6,6,6-tridecafluoro-N-(2-hydroxyethyl)- 1-hexanesulfonamide, N-ethyl-1,1,2,2,3,3,4,4,5,5,5-undecafluoro-N-(2-hydroxyethyl)-1-pentanesulfoamide, 2-ethylhexan-1-ol and polymethylenepolyphenylene polyisocyanate</t>
  </si>
  <si>
    <t>Poly(oxy-1,2-ethanediyl), α-hydro-ω-hydroxy-, polymer with 1,6-diisocyanatohexane, N-(hydroxyethyl)-N-methylperfluoro-C4-8-alkanesulfonamides-blocked</t>
  </si>
  <si>
    <t>2-Propenoic acid, 2-methyl-, dodecyl ester, polymers with 2-[methyl[(perfluoro-C4-8-alkyl)sulphonyl]amino]ethyl acrylate and vinylidene chloride</t>
  </si>
  <si>
    <t>Poly(oxy-1,2-ethanediyl), α-[2-(methylamino)ethyl]-ω-[(1,1,3,3-tetramethylbutyl)phenoxy]-, N-[(perfluoro-C4-8-alkyl)sulfonyl] derivs.</t>
  </si>
  <si>
    <t>ペンタン酸、4,4-ビス[(γ-ω-パーフルオロ-C6-12-アルキル)チオ]誘導体、ジエタノールアミンとの化合物</t>
  </si>
  <si>
    <t>ブタン二酸、モノメリックイソブチレン誘導体、3,3,4,4,5,5,6,6,7,7,8,8,9,9,10,10,11,11,12,12,12-ヘネイコサフルオロドデシルエステル</t>
  </si>
  <si>
    <t>ブタン二酸、モノメリックイソブチレン誘導体、3,3,4,4,5,5,6,6,7,7,8,8,9,9,10,10,11,11,12,12,13,13,14,14,14-ペンタコサフルオロテトラデシルエステル</t>
  </si>
  <si>
    <t>1,3-プロパンジオール、2,2-ビス[[(γ-ω-パーフルオロ-C4-10-アルキル)チオ]メチル]誘導体、リン酸塩</t>
  </si>
  <si>
    <t>3-メチルスルファニルプロピルヒポフルオリド；(9Z,12Z)-2-(3-メチルスルファニルプロピル)オクタデカ-9,12-ジエン酸；(9Z,12Z)-オクタデカ-9,12-ジエン酸</t>
  </si>
  <si>
    <t>C16-20分岐アルコール、1,6-ジイソシアナトヘキサンホモポリマー、α-フルオロ-ω-(2-ヒドロキシエチル)ポリ(ジフルオロメチレン)およびステアリルアルコールとの反応生成物</t>
  </si>
  <si>
    <t>1,1'- [オキシビス[(1-メチルエチレン)オキシ]]ビス[4,4,5,5,6,6,7,7,8,8,9,9,10,10,11,11,12,12,13,13,14,14,15,15,15-ペンタコサフルオロペンタデカン-2-オール]</t>
  </si>
  <si>
    <t>2-メチル-2-プロペン酸のアジリジニルエステル、α-フルオロ-ω-[2-[(1-オキソ-2-プロペニル)オキシ]エチル]ポリ(ジフルオロメチレン)との重合体、およびフェニルメチル 2-メチル-2-プロペン酸エステル</t>
  </si>
  <si>
    <t>2-プロペンニトリルと、α-フルオロ-ω-[2-[(2-メチル-1-オキソ-2-プロペニル)オキシ]エチル]ポリ(ジフルオロメチレン)、 α-(2-メチル-1-オキソ-2-プロペニル)-ω-メトキシポリ(オキシ-1,2-エタンジイル)およびα-(2-メチル-1-オキソ-2-プロペニル)-ω-[(2-メチル-1-オキソ-2-プロペニル)オキシ]ポリ(オキシ-1,2-エタンジイル) </t>
  </si>
  <si>
    <t>2-プロペン酸、2-メチル-、2-エチルヘキシルエステル、α-フルオロ-ω-[2-[(2-メチル-1-オキソ-2-プロペニル)オキシ]エチル]ポリ(ジフルオロメチレン)との重合体 </t>
  </si>
  <si>
    <t>2-メチル-2-プロペン酸のアジリジニルエステル、α-フルオロ-ω-[[(2-メチル-1-オキソ-2-プロペニル)オキシ]メチル]ポリ(ジフルオロメチレン)との重合体、およびオクタデシル 2-メチル-2-プロペン酸エステル</t>
  </si>
  <si>
    <t>2-メチル-2-プロペン酸の2-アジリジニルエステル、1,1-ジメチルエチル-2-メチル-2-プロペノエートおよびα-フルオロ-ω-[[(2-メチル-1-オキソ-2-プロペニル)オキシ]メチル]ポリ(ジフルオロメチレン)との重合体</t>
  </si>
  <si>
    <t>2-プロペン酸、2-メチル-、2-(ジエチルアミノ)エチルエステル、α-フルオロ-ω-[2-[(2-メチル-1-オキソ-2-プロペニル)オキシ]エチル]ポリ(ジフルオロメチレン)との重合体、酢酸塩</t>
  </si>
  <si>
    <t>C8-14アルコールのγ-ω-パーフルオロ化物と、エピクロロヒドリン、ポリエチレングリコールモノメチルエーテル、およびN,N',2-トリス(6-イソシアナトヘキシル)イミドジカルボン酸ジアミドとの反応生成物</t>
  </si>
  <si>
    <t>Other long-chain perfluorocarboxylic acid-related substances</t>
  </si>
  <si>
    <r>
      <t>石棉</t>
    </r>
    <r>
      <rPr>
        <sz val="11"/>
        <color theme="1"/>
        <rFont val="游ゴシック"/>
        <family val="3"/>
        <charset val="134"/>
        <scheme val="minor"/>
      </rPr>
      <t>类</t>
    </r>
  </si>
  <si>
    <t>Disodium 4-amino-3-[[4'-[(2,4-diaminophenyl)azo][1,1'-biphenyl]-4-yl]azo]-5-hydroxy-6-(phenylazo)naphthalene-2,7-disulphonate</t>
  </si>
  <si>
    <t>1-[(2-methoxyphenyl)azo]-2-naphthol</t>
  </si>
  <si>
    <t>2-Naphthalenesulfonic acid, 3,3'-((1,1'-biphenyl)-4,4'-diylbis(azo))bis(7-amino-4-hydroxy-, disodium salt</t>
  </si>
  <si>
    <t>Disodium 3-amino-4-[[4'-[[4-[[(p-tolyl)sulphonyl]oxy]phenyl]azo][1,1'-biphenyl]-4-yl]azo]naphthalene-2,7-disulphonate</t>
  </si>
  <si>
    <t>Disodium 5-[[4'-[(7-amino-1-hydroxy-3-sulphonato-2-naphthyl)azo][1,1'-biphenyl]-4-yl]azo]salicylate</t>
  </si>
  <si>
    <t>Disodium 4-amino-5-hydroxy-6-[[4'-[(4-hydroxyphenyl)azo][1,1'-biphenyl]-4-yl]azo]-3-[(4-nitrophenyl)azo]naphthalene-2,7-disulphonate</t>
  </si>
  <si>
    <t>2,4-dihydro-4-[(2-methoxyphenyl)azo]-5-methyl-2-phenyl-3H-pyrazol-3-one</t>
  </si>
  <si>
    <t>Disodium 5-(acetylamino)-4-hydroxy-3-[(o-tolyl)azo]naphthalene-2,7-disulphonate</t>
  </si>
  <si>
    <t>4-aminoazobenzene</t>
  </si>
  <si>
    <t>p-[[p-(phenylazo)phenyl]azo]phenol</t>
  </si>
  <si>
    <t>Disodium 5,5'-[thiobis(phenyleneazo)]disalicylate</t>
  </si>
  <si>
    <t>4-o-tolylazo-o-toluidine</t>
  </si>
  <si>
    <r>
      <t>六</t>
    </r>
    <r>
      <rPr>
        <sz val="11"/>
        <color theme="1"/>
        <rFont val="游ゴシック"/>
        <family val="3"/>
        <charset val="129"/>
        <scheme val="minor"/>
      </rPr>
      <t>氯</t>
    </r>
    <r>
      <rPr>
        <sz val="11"/>
        <color theme="1"/>
        <rFont val="游ゴシック"/>
        <family val="3"/>
        <charset val="128"/>
        <scheme val="minor"/>
      </rPr>
      <t>苯</t>
    </r>
  </si>
  <si>
    <t>2,4,6-tri-tert-Butylphenol</t>
  </si>
  <si>
    <r>
      <t>六</t>
    </r>
    <r>
      <rPr>
        <sz val="11"/>
        <color theme="1"/>
        <rFont val="游ゴシック"/>
        <family val="3"/>
        <charset val="129"/>
        <scheme val="minor"/>
      </rPr>
      <t>氯</t>
    </r>
    <r>
      <rPr>
        <sz val="11"/>
        <color theme="1"/>
        <rFont val="游ゴシック"/>
        <family val="3"/>
        <charset val="128"/>
        <scheme val="minor"/>
      </rPr>
      <t>-1,3-丁二</t>
    </r>
    <r>
      <rPr>
        <sz val="11"/>
        <color theme="1"/>
        <rFont val="游ゴシック"/>
        <family val="3"/>
        <charset val="129"/>
        <scheme val="minor"/>
      </rPr>
      <t>烯</t>
    </r>
  </si>
  <si>
    <r>
      <t>五</t>
    </r>
    <r>
      <rPr>
        <sz val="11"/>
        <color theme="1"/>
        <rFont val="游ゴシック"/>
        <family val="3"/>
        <charset val="129"/>
        <scheme val="minor"/>
      </rPr>
      <t>氯</t>
    </r>
    <r>
      <rPr>
        <sz val="11"/>
        <color theme="1"/>
        <rFont val="游ゴシック"/>
        <family val="3"/>
        <charset val="128"/>
        <scheme val="minor"/>
      </rPr>
      <t>苯</t>
    </r>
  </si>
  <si>
    <t>Pentachlorophenol</t>
  </si>
  <si>
    <r>
      <t>六溴</t>
    </r>
    <r>
      <rPr>
        <sz val="11"/>
        <color theme="1"/>
        <rFont val="游ゴシック"/>
        <family val="3"/>
        <charset val="134"/>
        <scheme val="minor"/>
      </rPr>
      <t>环</t>
    </r>
    <r>
      <rPr>
        <sz val="11"/>
        <color theme="1"/>
        <rFont val="游ゴシック"/>
        <family val="3"/>
        <charset val="128"/>
        <scheme val="minor"/>
      </rPr>
      <t>十二</t>
    </r>
    <r>
      <rPr>
        <sz val="11"/>
        <color theme="1"/>
        <rFont val="游ゴシック"/>
        <family val="3"/>
        <charset val="134"/>
        <scheme val="minor"/>
      </rPr>
      <t>烷</t>
    </r>
    <phoneticPr fontId="2"/>
  </si>
  <si>
    <r>
      <t>四</t>
    </r>
    <r>
      <rPr>
        <sz val="11"/>
        <color theme="1"/>
        <rFont val="游ゴシック"/>
        <family val="3"/>
        <charset val="129"/>
        <scheme val="minor"/>
      </rPr>
      <t>氯</t>
    </r>
    <r>
      <rPr>
        <sz val="11"/>
        <color theme="1"/>
        <rFont val="游ゴシック"/>
        <family val="3"/>
        <charset val="128"/>
        <scheme val="minor"/>
      </rPr>
      <t>化碳</t>
    </r>
  </si>
  <si>
    <r>
      <t>1,2-二</t>
    </r>
    <r>
      <rPr>
        <sz val="11"/>
        <color theme="1"/>
        <rFont val="游ゴシック"/>
        <family val="3"/>
        <charset val="129"/>
        <scheme val="minor"/>
      </rPr>
      <t>氯</t>
    </r>
    <r>
      <rPr>
        <sz val="11"/>
        <color theme="1"/>
        <rFont val="游ゴシック"/>
        <family val="3"/>
        <charset val="128"/>
        <scheme val="minor"/>
      </rPr>
      <t>乙</t>
    </r>
    <r>
      <rPr>
        <sz val="11"/>
        <color theme="1"/>
        <rFont val="游ゴシック"/>
        <family val="3"/>
        <charset val="129"/>
        <scheme val="minor"/>
      </rPr>
      <t>烷</t>
    </r>
  </si>
  <si>
    <r>
      <t>四</t>
    </r>
    <r>
      <rPr>
        <sz val="11"/>
        <color theme="1"/>
        <rFont val="游ゴシック"/>
        <family val="3"/>
        <charset val="129"/>
        <scheme val="minor"/>
      </rPr>
      <t>氯</t>
    </r>
    <r>
      <rPr>
        <sz val="11"/>
        <color theme="1"/>
        <rFont val="游ゴシック"/>
        <family val="3"/>
        <charset val="128"/>
        <scheme val="minor"/>
      </rPr>
      <t>乙</t>
    </r>
    <r>
      <rPr>
        <sz val="11"/>
        <color theme="1"/>
        <rFont val="游ゴシック"/>
        <family val="3"/>
        <charset val="129"/>
        <scheme val="minor"/>
      </rPr>
      <t>烯</t>
    </r>
  </si>
  <si>
    <r>
      <t>1,1,1,-三</t>
    </r>
    <r>
      <rPr>
        <sz val="11"/>
        <color theme="1"/>
        <rFont val="Microsoft JhengHei"/>
        <family val="2"/>
        <charset val="136"/>
      </rPr>
      <t>氯</t>
    </r>
    <r>
      <rPr>
        <sz val="11"/>
        <color theme="1"/>
        <rFont val="游ゴシック"/>
        <family val="3"/>
        <charset val="128"/>
        <scheme val="minor"/>
      </rPr>
      <t>乙</t>
    </r>
    <r>
      <rPr>
        <sz val="11"/>
        <color theme="1"/>
        <rFont val="Microsoft JhengHei"/>
        <family val="2"/>
        <charset val="136"/>
      </rPr>
      <t>烷</t>
    </r>
    <phoneticPr fontId="2"/>
  </si>
  <si>
    <r>
      <t>1,1,2-三</t>
    </r>
    <r>
      <rPr>
        <sz val="11"/>
        <color theme="1"/>
        <rFont val="游ゴシック"/>
        <family val="3"/>
        <charset val="129"/>
        <scheme val="minor"/>
      </rPr>
      <t>氯</t>
    </r>
    <r>
      <rPr>
        <sz val="11"/>
        <color theme="1"/>
        <rFont val="游ゴシック"/>
        <family val="3"/>
        <charset val="128"/>
        <scheme val="minor"/>
      </rPr>
      <t>乙</t>
    </r>
    <r>
      <rPr>
        <sz val="11"/>
        <color theme="1"/>
        <rFont val="游ゴシック"/>
        <family val="3"/>
        <charset val="129"/>
        <scheme val="minor"/>
      </rPr>
      <t>烷</t>
    </r>
  </si>
  <si>
    <t>ペンタクロロフェノール</t>
    <phoneticPr fontId="2"/>
  </si>
  <si>
    <t>A10</t>
  </si>
  <si>
    <t>A16</t>
  </si>
  <si>
    <t>A17</t>
  </si>
  <si>
    <t>A18</t>
  </si>
  <si>
    <t>72968-38-8</t>
    <phoneticPr fontId="2"/>
  </si>
  <si>
    <t>5-3724</t>
  </si>
  <si>
    <t>220-864-4</t>
  </si>
  <si>
    <t>Chlorpyrifos</t>
  </si>
  <si>
    <t>チオリン酸O.O-ジエチル-Ｏ-(3,5.6-トリクロロ-2-ピリジル)
[クロルピリホス]</t>
  </si>
  <si>
    <t>A20</t>
  </si>
  <si>
    <t>32534-81-9</t>
    <phoneticPr fontId="2"/>
  </si>
  <si>
    <t>624-49-7</t>
    <phoneticPr fontId="2"/>
  </si>
  <si>
    <t>https://www.chem-info.nite.go.jp/chem/chrip/chrip_search/srhInput</t>
    <phoneticPr fontId="2"/>
  </si>
  <si>
    <t>1306-19-0</t>
  </si>
  <si>
    <t>Chromium (VI) trioxide</t>
  </si>
  <si>
    <t>氧化铬(Ⅵ)</t>
  </si>
  <si>
    <t>10294-40-3</t>
  </si>
  <si>
    <t>Barium chromate(VI)</t>
  </si>
  <si>
    <t>Calcium chromate(VI)</t>
  </si>
  <si>
    <t>Lead(II) chromate(VI)</t>
  </si>
  <si>
    <t>クロム酸鉛(II)</t>
  </si>
  <si>
    <t>铬酸铅(Ⅱ)</t>
  </si>
  <si>
    <t>12656-85-8</t>
  </si>
  <si>
    <t>Lead chromate molybdate sulfate red 
(C.I. Pigment Red 104)</t>
  </si>
  <si>
    <t>C.I. Pigment Yellow 34
(Lead sulfochromate yellow, etc)</t>
  </si>
  <si>
    <t>Sodium chromate(VI)</t>
  </si>
  <si>
    <t>Sodium dichromate(VI)</t>
  </si>
  <si>
    <t>Strontium chromate(VI)</t>
  </si>
  <si>
    <t>Potassium dichromate(VI)</t>
  </si>
  <si>
    <t>铬酸锌(Ⅱ)</t>
  </si>
  <si>
    <t>硫酸铅(Ⅱ)</t>
  </si>
  <si>
    <t>598-63-0</t>
  </si>
  <si>
    <t>Lead hydrocarbonat
Lead(II) carbonate basic</t>
  </si>
  <si>
    <t>碱式碳酸铅(铅白),碱性碳酸铅(Ⅱ)</t>
  </si>
  <si>
    <t>6080-56-4</t>
  </si>
  <si>
    <t>醋酸铅(Ⅱ)、三水合物</t>
  </si>
  <si>
    <t>Lead phosphate
Lead(II) phosphate</t>
  </si>
  <si>
    <t>磷酸铅, 磷酸铅(Ⅱ)</t>
  </si>
  <si>
    <t>氧化铅(Ⅳ)</t>
  </si>
  <si>
    <t>酸化鉛(II,IV)</t>
  </si>
  <si>
    <t>氧化铅(Ⅱ、Ⅳ)</t>
  </si>
  <si>
    <t>Lead(II) sulfide</t>
  </si>
  <si>
    <t>硫化铅(Ⅱ)</t>
  </si>
  <si>
    <t>氧化铅(Ⅱ)</t>
  </si>
  <si>
    <t>チタン酸鉛(II)</t>
  </si>
  <si>
    <t>钛酸铅(Ⅱ)</t>
  </si>
  <si>
    <t>7487-94-7</t>
  </si>
  <si>
    <t>氯化汞(Ⅱ)</t>
  </si>
  <si>
    <t>7783-35-9</t>
  </si>
  <si>
    <t>硫酸汞(Ⅱ)</t>
  </si>
  <si>
    <t>硝酸汞(Ⅱ)</t>
  </si>
  <si>
    <t>Mercury(II) oxide</t>
  </si>
  <si>
    <t>氧化汞(Ⅱ)</t>
  </si>
  <si>
    <t>硫化汞(Ⅱ)</t>
  </si>
  <si>
    <t>ビス(トリブチルスズ)＝オキシド (TBTO)</t>
  </si>
  <si>
    <t>三丁基锡=氧化物(TBTO)</t>
  </si>
  <si>
    <t>900-95-8</t>
  </si>
  <si>
    <t>三苯基锡脂肪酸盐(C=9~11)</t>
  </si>
  <si>
    <t>ビス(トリブチルスズ)=フマラート</t>
  </si>
  <si>
    <t>双(三丁基锡)=富马酸盐</t>
  </si>
  <si>
    <t>Bis(tributan-1-ylstannyl)but-2-enedioate</t>
  </si>
  <si>
    <t>ビス(トリブチルスズ)=2,3-ジブロモスクシナート</t>
  </si>
  <si>
    <t>双(三丁基锡)2,3-二溴丁二酸盐</t>
  </si>
  <si>
    <t>ビス(トリブチルスズ)=フタラート</t>
  </si>
  <si>
    <t>双(三丁基锡)苯二甲酸盐酯</t>
  </si>
  <si>
    <t>アルキル=アクリラート、メチル=メタクリラート、及びトリブチルスズ=メタクリラートの共重合物(アルキル;C=8)</t>
  </si>
  <si>
    <t>烷基丙烯酸酯，甲基丙烯酸甲酯，及甲基丙烯酸三丁基锡的共聚合物(烷基；C=8)</t>
  </si>
  <si>
    <t>ビス(トリブチルスズ)マレアート</t>
  </si>
  <si>
    <t>双(三丁基锡)马来酸酯</t>
  </si>
  <si>
    <t>トリブチルスズ=シクロペンタンカルボキシラート及びその類縁化合物(トリブチルスズ=ナフテン酸)の混合物</t>
  </si>
  <si>
    <t>三丁基锡=环戊烷羧酸盐以及类似化合物(三丁基锡=环烷酸)的混合物</t>
  </si>
  <si>
    <t>トリブチルスズ=1,2,3,4,4a,4b,5,6,10,10a-デカヒドロ-7-イソプロピル-1,4a-ジメチル-1-フェナントレンカルボキシラート及びその類縁化合物(トリブチルスズ=ロジンソルト)の混合物</t>
  </si>
  <si>
    <t>三丁基锡=1,2,3,4,4a,4b,5,6,10,10a-十氢-7-异丙基-1,4a-二甲基-1-菲羧酸盐及其类似化合物(三丁基锡酪氨酸盐)的混合物</t>
  </si>
  <si>
    <t>Other tri-substituted organotin compounds
(Note: This substance is prohibited based on the restrictions of the REACH regulation and is not targeted by the CSCL.)</t>
  </si>
  <si>
    <t>その他の三置換有機スズ化合物
(注:REACH規則の制限による要求なので、化審法は対象外)</t>
  </si>
  <si>
    <t>其他三取代有机锡化合物
(注：根据REACH规则的限制要求，非化审法对象)</t>
  </si>
  <si>
    <t>78-04-6</t>
  </si>
  <si>
    <t>26401-97-8</t>
  </si>
  <si>
    <t>ジオクチルスズビス(イソオクチルチオグリコール酸エステル)</t>
  </si>
  <si>
    <t>ジオクチルスズマレート(略称DOTM)</t>
  </si>
  <si>
    <t>马来酸酯辛基锡(简称DOTM)</t>
  </si>
  <si>
    <t>ジブチルスズビス(イソオクチルチオグリコール酸エステル)</t>
  </si>
  <si>
    <t>92-86-4</t>
  </si>
  <si>
    <t>59080-40-9</t>
  </si>
  <si>
    <t>阻燃剂 FF-1(Firemaster FF-1)</t>
  </si>
  <si>
    <t>35194-78-6</t>
  </si>
  <si>
    <t>2050-47-7</t>
  </si>
  <si>
    <t>254-787-2</t>
  </si>
  <si>
    <t>Pentabromodiphenyl ether
(Note: Commercially available PeBDPO is a complex reaction mixture containing a variety of brominated diphenyl oxides.)</t>
  </si>
  <si>
    <t>ペンタブロモジフェニルエーテル
(注: 市販のPeBDPO は、種々の臭素化ジフェニルオキシドを含む複雑な反応混合物)</t>
  </si>
  <si>
    <t>五溴二苯醚
(注：市场销售的PeBDPO，是包含各种溴化二苯醚的复杂反应混合物)</t>
  </si>
  <si>
    <t>Polychlorinated biphenyls 
(all isomers and homologs)</t>
  </si>
  <si>
    <t>ポリ塩化ビフェニル類 (全ての異性体及び同族体)</t>
  </si>
  <si>
    <t>多氯联苯类
(所有同素异形体以及同分异构体)</t>
  </si>
  <si>
    <t>モノメチルテトラクロロジフェニルメタン
 (Ugilec141)</t>
  </si>
  <si>
    <t>甲基四氯二苯基甲烷(Ugilec141)</t>
  </si>
  <si>
    <t>81161-70-8</t>
  </si>
  <si>
    <t>モノメチルジクロロジフェニルメタン
 (Ugilec 121, Ugilec 21)</t>
  </si>
  <si>
    <t>甲基二氯二苯基甲烷(Ugilec121，Ugilec21)</t>
  </si>
  <si>
    <t>甲基二溴二苯基甲烷(DBBT)</t>
  </si>
  <si>
    <t>PCT (ポリ塩化ターフェニル) (全ての異性体及び同族体)</t>
  </si>
  <si>
    <t>PCT(多氯三联苯)
(所有同素异形体以及同分异构体)</t>
  </si>
  <si>
    <t>70776-03-3</t>
  </si>
  <si>
    <t>クロロアルカン(C=10～12)</t>
  </si>
  <si>
    <t>84776-06-7</t>
  </si>
  <si>
    <t>クロロアルカン(C=14～16)</t>
  </si>
  <si>
    <t>Perfluorooctane sulfonate (PFOS) C8F17SO3X 
(X is H, metal, ammonium, alkyl, or other derivatives)</t>
  </si>
  <si>
    <t>ペルフルオロオクタンスルホン酸塩 (PFOS) C8F17SO3X
 (Xは H、金属、アンモニウム、アルキル、または他の誘導体)</t>
  </si>
  <si>
    <t>全氟辛基磺酸盐 (PFOS) C8F17SO3X
(X为H、金属、铵、烷基、或其他衍生物)</t>
  </si>
  <si>
    <t>ペルフルオロ(オクタン-1-スルホン酸)</t>
  </si>
  <si>
    <t>70225-14-8</t>
  </si>
  <si>
    <t>全氟辛基磺酸与2,2’-亚氨基双[乙醇](1:1)的化合物</t>
  </si>
  <si>
    <t>N-(2-羟基乙基)-N-丙基-全氟辛基磺酰胺</t>
  </si>
  <si>
    <t>ペルフルオロオクタン酸(PFOA)</t>
  </si>
  <si>
    <t>全氟辛酸(PFOA)</t>
  </si>
  <si>
    <t>335-93-3</t>
  </si>
  <si>
    <t>1,1,1,2,2,3,3,4,4,5,5,6,6,7,7,8,8-Heptadecafluoro-8-iodooctane (Synonym: Perfluorooctyl iodide)</t>
  </si>
  <si>
    <t>全氟辛基碘烷 (别名 全氟碘辛烷)</t>
  </si>
  <si>
    <t>3,3,4,4,5,5,6,6,7,7,8,8,9,9,10,10,10-Heptadecafluorodecan-1-ol
(Synonyms: 8:2 Fluorotelomer alcohol, 2-(perfluorooctyl)ethanol</t>
  </si>
  <si>
    <t>8:2フルオロテロマーアルコール][2-(ペルフルオロオクチル)エタノール</t>
  </si>
  <si>
    <t>2-全氟辛基乙醇
(别名1,1,2,2-四氢全氟-1-癸醇、2-(全氟辛基)乙醇)</t>
  </si>
  <si>
    <t>C2-18-全氟烷基碘乙烷
(别名1,1,2,2-四氢全氟烷基碘化物(C4-C20))</t>
  </si>
  <si>
    <t>(ペルフルオロ-N-オクチル)エタン</t>
  </si>
  <si>
    <t>ジスルフィド, ビス(3,3,4,4,5,5,6,6,7,7,8,8,9,9,10,10,10-ヘプタデカフルオロデシル)</t>
  </si>
  <si>
    <t>オクタンアミド, N-[3-(ジメチルオキシドアミノ)プロピル]- 2,2,3,3,4,4,5,5,6,6,7,7,8,8,8-ペンタデカフルオロ-</t>
  </si>
  <si>
    <t>N-[3-(二甲基氧化氨基)丙基]-2,2,3,3,4,4,5,5,6,6,7,7,8,8,8-十五氟辛酰胺</t>
  </si>
  <si>
    <t>1-デカンスルホンアミド, N-[3-(ジメチルアミンオキシド)プロピル]-3,3,4,4,5,5,6,6,7,7,8,8,9,9, 10,10,10-ヘプタデカフルオロ-</t>
  </si>
  <si>
    <t>N-[3-(二甲基氧化氨基)丙基]-3,3,4,4,5,5,6,6,7,7,8,8,9,9,10,10,10-十七氟-1-癸磺酰胺</t>
  </si>
  <si>
    <t>エタンアミニウム, N,N,N-トリメチル-2-[(2,2,3,3,4,4, 5,5,6,6,7,7,7-ペンタデカフルオロ-1-オキソオクチル)アミノ]-, 塩化物 (1:1)</t>
  </si>
  <si>
    <t>N,N,N-三甲基-2-[(2,2,3,3,4,4,5,5,6,6,7,7,8,8,8-十五氟-1-氧代辛基)氨基]乙铵氯化物 (1:1)</t>
  </si>
  <si>
    <t>2-[2-[(3,3,4,4,5,5,6,6,7,7,8,8,9,9,10,10,10-十七氟癸基)硫基]乙氧基]-N,N,N-三甲基乙铵碘化物 (1:1)</t>
  </si>
  <si>
    <t>Salt of N-ethyl-2-[({3-[1-(3-{1-[3-({[(3,3,4,4,5,5,6,6,7,7,8,8,9,9,10,10,10-heptadecafluorodecyl)oxy]carbonyl}amino)(methyl)phenyl]methanimidamido}(methyl) phenyl)methanimidamido](methyl)phenyl}carbamoyl)oxy]-N,N-dimethylethan-1-aminium</t>
  </si>
  <si>
    <t>3-[(3,3,4,4,5,5,6,6,7,7,8,8,9,9,10,10,11,11,12,12,12-二十一氟十二烷基)硫基]-2-羟基-N,N,N-三甲基-1-丙铵氯化物 (1:1)</t>
  </si>
  <si>
    <t>エタンアミニウム, N-エチル-2-[[[[3-[[[[3-[[[[3-[[[(3,3,4,4,5,5,6,6,7,7,8,8,9,9,10,10,10-ヘプタデカフルオロデシル)オキシ]カルボニル]アミノ]メチルフェニル]アミノ]カルボニル]アミノ]メチルフェニル]アミノ]カルボニル]アミノ]メチルフェニル]アミノ]カルボニル]オキシ]-N,N-ジメチル-, エチル スルファート</t>
  </si>
  <si>
    <t>N-乙基-2-[[[[3-[[[[3-[[[[3-[[[(3,3,4,4,5,5,6,6,7,7,8,8,9,9,10,10,10-十七氟癸基)氧基]羰基]氨基]甲基苯基]氨基]羰基]氨基]甲基苯基]氨基]羰基]氨基]甲基苯基]氨基]羰基]氧基]-N,N-二甲基乙铵的硫酸乙酯盐</t>
  </si>
  <si>
    <t>N-[3-(パーフルオロオクタノイルアミド)プロピル]N,N,N-トリメチルアンモニウムクロライド</t>
  </si>
  <si>
    <t>N,N,N-三甲基-3-[(2,2,3,3,4,4,5,5,6,6,7,7,8,8,8-十五氟-1-氧代辛基)氨基]-1-丙铵氯化物(1:1)</t>
  </si>
  <si>
    <t>1-プロパナミニウム、N, N, N-トリメチル-3-[(2,2,3,3,4,4,5,5,6,6,7,7,8,8-ペンタデカフルオロ-1-オキソオクチル)アミノ]-、ヨウ化物 (1:1)]</t>
  </si>
  <si>
    <t>N,N,N-三甲基-3-[(2,2,3,3,4,4,5,5,6,6,7,7,8,8,8-十五氟-1-氧代辛基)氨基]-1-丙铵碘化物(1:1)</t>
  </si>
  <si>
    <t>1-プロパンアミニウム, 2-ヒドロキシ-N,N,N-トリメチル-3-[(3,3,4,4,5,5,6,6,7,7,8,8,9,9,10,10,10-ヘプタデカフルオロデシル)チオ]-</t>
  </si>
  <si>
    <t>3-[(3,3,4,4,5,5,6,6,7,7,8,8,9,9,10,10,10-十七氟癸基)硫基]-2-羟基-N,N,N-三甲基-1-丙铵</t>
  </si>
  <si>
    <t>(3,3,4,4,5,5,6,6,7,7,8,8,9,9,10,10,10-ヘプタデカフルオロデシル)チオ]-, 塩化物 (1:1)</t>
  </si>
  <si>
    <t>3-[(3,3,4,4,5,5,6,6,7,7,8,8,9,9,10,10,10-十七氟癸基)硫基]-2-羟基-N,N,N-三甲基-1-丙铵氯化物 (1:1)</t>
  </si>
  <si>
    <t>1-プロパンアミニウム, 2-ヒドロキシ-N,N,N-トリメチル-3-[(3,3,4,4,5,5,6,6,7,7,8,8,9,9,10,10,10-ヘプタデカフルオロデシル)]-スルフィニル]-</t>
  </si>
  <si>
    <t>1-プロパンアミニウム, 3-[[(3,3,4,4,5,5,6,6,7,8,9,10,10-ヘプタデカフルオロデシル)スルホニル]アミノ]-N,N,N-トリメチル-, 4-メチルベンゼンスルホネート(1:1)</t>
  </si>
  <si>
    <t>1-プロパンアミニウム, 3-[[2-[(3,3,4,4,5,5,6,6,7,7,8,8,9,9,10,10,10-ヘプタデカフルオロデシル)チオ]アセチル] アミノ]- N,N,N-トリメチル-</t>
  </si>
  <si>
    <t>3-[[2-[(3,3,4,4,5,5,6,6,7,7,8,8,9,9,10,10,10-十七氟癸基)硫基]乙酰基]氨基]-N,N,N-三甲基-1-丙铵内盐</t>
  </si>
  <si>
    <t>1-プロパンアミニウム, 3-[(3,3,4,4,5,5,6,6,7,7,8,8,9,9,10,10,10-ヘプタデカフルオロデシル)オキシ]-1,4-ジオキソ-2-ブテン-1- イル]アミノ]-N,N,N-トリメチル-, ヨウ化物 (1:1)]</t>
  </si>
  <si>
    <t>3-[[4-[(3,3,4,4,5,5,6,6,7,7,8,8,9,9,10,10,10-十七氟癸基)氧基]-1,4-二氧代-2-丁烯-1-基]氨基]-N,N,N-三甲基-1-丙铵碘化物 (1:1)</t>
  </si>
  <si>
    <t>1-プロパンアミニウム, N-エチル-3-[[3-[(3,3,4,4,5,5,6,6,7,7,8,8,9,9,10,10,10-ヘプタデカフルオロデシル) チオ]-2-メチル-1-オキソプロピル]アミノ]-N,N-ジメチル-, エチルスルファート (1:1)</t>
  </si>
  <si>
    <t>N-乙基-3-[[3-[(3,3,4,4,5,5,6,6,7,7,8,8,9,9,10,10,10-十七氟癸基)硫基]-2-甲基-1-氧代丙基]氨基]-N,N-二甲基-1-丙铵的硫酸乙酯盐(1:1)</t>
  </si>
  <si>
    <t>ピリジニウム, 1-[2-[(2,2,3,3,4,4,5,5,6,6,7,7,8,8,8-ペンタデカフルオロ-1-オキソオクチル)アミノ]エチル]-, 塩化物 (1:1)</t>
  </si>
  <si>
    <t>1-[2-[(2,2,3,3,4,4,5,5,6,6,7,7,8,8,8-十五氟-1-氧代辛基)氨基]乙基]吡啶鎓氯化物(或称盐酸盐) (1:1)</t>
  </si>
  <si>
    <t>ピリジニウム, 1-[2-[(2,2,3,3,4,4,5,5,6,6,7,7,8,8,8-ペンタデカフルオロ-1-オキソオクチル)アミノ]エチル]-, 臭化物 (1:1)</t>
  </si>
  <si>
    <t>1-[2-[(2,2,3,3,4,4,5,5,6,6,7,7,8,8,8-十五氟-1-氧代辛基)氨基]乙基]吡啶鎓溴化物 (1:1)</t>
  </si>
  <si>
    <t>ピリジニウム, 1-(3,3,4,4,5,5,6,6,7,7,8,8,9,9,10,10,10-ヘプタデカフルオロデシル)-, ヨウ化物 (1:1)</t>
  </si>
  <si>
    <t>1-(3,3,4,4,5,5,6,6,7,7,8,8,9,9,10,10,10-十七氟癸基)吡啶鎓碘盐(1:1)</t>
  </si>
  <si>
    <t>1-ペンタンアミニウム, N,N,N-トリメチル-5-[(2,2,3,3,4,4,5,5,6,6,7,7,8,8,8-ペンタデカフルオロ-1-オキソオクチル)アミノ]-, ヨウ化物 (1:1)</t>
  </si>
  <si>
    <t>N,N,N-三甲基-5-[(2,2,3,3,4,4,5,5,6,6,7,7,8,8,8-十五氟-1-氧代辛基)氨基]-1-戊铵碘化物 (1:1)</t>
  </si>
  <si>
    <t>ピペラジニウム, 1-(2-ヒドロキシエチル)-1-メチル-4- (2,2,3,3,4,4,5,5,6,6,7,7,8,8,8-ペンタデカフルオロ-1-オキソオクチル)-, 塩化物 (1:1)</t>
  </si>
  <si>
    <t>1-(2-羟乙基)-1-甲基-4-(2,2,3,3,4,4,5,5,6,6,7,7,8,8,8-十五氟-1-氧代辛基)哌嗪鎓氯化物 (1:1)</t>
  </si>
  <si>
    <t>1-デカンアミニウム, N-(カルボキシメチル)-3,3,4,4,5,5,6,6,7,7,8,8,9,9,10,10,10-ヘプタデカフルオロ-N,N-ジメチル</t>
  </si>
  <si>
    <t>N-(羧甲基)-3,3,4,4,5,5,6,6,7,7,8,8,9,9,10,10,10-十七氟-N,N-二甲基-1-癸铵</t>
  </si>
  <si>
    <t>Ethanol, 2-[2-[(3,3,4,4,5,5,6,6,7,7,8,8,9,9,10,10,10-heptadecafluorodecyl)oxy]ethoxy]-</t>
  </si>
  <si>
    <t>2-{2-[(3,3,4,4,5,5,6,6,7,7,8,8,9,9,10,10,10-ヘプタデカフルオロデシル)オキシ]エトキシ}エタノール</t>
  </si>
  <si>
    <t>プロパノール, [2-[(3,3,4,4,5,5,6,6,7,7,8,8,9,9,10,10,10-ヘプタデカフルオロデシル)オキシ]メチルエトキシ]-</t>
  </si>
  <si>
    <t>1,2-プロパンジオール, 3-[(3,3,4,4,5,5,6,6,7,7,8,8,9,9,10,10,10-ヘプタデカフルオロデシル)オキシ]-</t>
  </si>
  <si>
    <t>2-プロパノール, 1-[(2-デシルテトラデシル)オキシ]-3- [(3,3,4,4,5,5,6,6,7,7,8,8,9,9,10,10,10-ヘプタデカフルオロデシル)チオ]-</t>
  </si>
  <si>
    <t>1-[(2-癸基十四烷基)氧基]-3-(3,3,4,4,5,5,6,6,7,7,8,8,9,9,10,10,10-十七氟癸基)硫基]-2-丙醇</t>
  </si>
  <si>
    <t>1-[(2-ドデシルヘキサデシル)オキシ]-3-[(3,3,4,4,5,5,6,6,7,7,8,8,9,9,10,10,10-ヘプタデカフルオロデシル)スルファニル]プロパン-2-オール</t>
  </si>
  <si>
    <t>1-[(2-十二烷基十六烷基)氧基]-3-(3,3,4,4,5,5,6,6,7,7,8,8,9,9,10,10,10-十七氟癸基)硫基]-2 丙醇</t>
  </si>
  <si>
    <t>2-プロパノール, 1,3-ビス[(3,3,4,4,5,5,6,6,7,7,8,8, 9,9,10,10,10-ヘプタデカフルオロデシルデシル)チオ]-</t>
  </si>
  <si>
    <t>十七氟-1-[(2,2,3,3,4,4,5,5,6,6,7,7,8,8,8-十五氟辛基)氧基]壬烯</t>
  </si>
  <si>
    <t>2-{[(3,3,4,4,5,5,6,6,7,7,8,8,9,9,10,10,10-ヘプタデカフルオロデシル)オキシ]メチル}オキシラン</t>
  </si>
  <si>
    <t>2-[[(3,3,4,4,5,5,6,6,7,7,8,8,9,9,10,10,10-十七氟癸基)氧基]甲基]环氧乙烷</t>
  </si>
  <si>
    <t>酪酸, 4-[[3-(ジメチルアミノ)プロピル] アミノ]-2-[(3,3,4,4,5,5,6,6,7,7,8,8,9,9,10,10,10-ヘプタデカフルオロデシル) チオ]-4-オキソ-</t>
  </si>
  <si>
    <t>酢酸, 2-[(3,3,4,4,5,5,6,6,7,7,8,8,9,9,10,10,10-ヘプタデカフルオロデシル)チオ]-,リチウム塩 (1:1)</t>
  </si>
  <si>
    <t>2-[(3,3,4,4,5,5,6,6,7,7,8,8,9,9,10,10,10-十七氟癸基)硫基]乙酸锂盐(1:1)</t>
  </si>
  <si>
    <t>プロパン酸, 3-[(3,3,4,4,5,5,6,6,7,7,8,8,9,9,10,10,10-ヘプタデカフルオロデシル)チオ]-, リチウム塩 (1:1)</t>
  </si>
  <si>
    <t>3-[(3,3,4,4,5,5,6,6,7,7,8,8,9,9,10,10,10-十七氟癸基)硫基]丙酸锂盐(1:1)</t>
  </si>
  <si>
    <t>β-アラニン, N-(2-カルボキシエチル)-N-[6-[[(3,3,4,4, 5,5,6,6,7,7,8,8,9,9,10,10,10-ヘプタデカフルオロデシル)スルホニル]アミノ]ヘキシル]-, 二カリウム塩</t>
  </si>
  <si>
    <t>N-(2-羧乙基)-N-[6-[[(3,3,4,4,5,5,6,6,7,7,8,8,9,9,10,10,10-十七氟癸基)磺酰基]氨基]己基]-β-丙氨酸二钾盐</t>
  </si>
  <si>
    <t>戊酸 4,4-双[(γ-ω-全氟-C8–20-烷基)硫基]衍生物与二乙醇胺的化合物</t>
  </si>
  <si>
    <t>2-(ペルフルオロオクチル)エチル=メタクリラート</t>
  </si>
  <si>
    <t>3-{2-[(3,3,4,4,5,5,6,6,7,7,8,8,9,9,10,10,10-ヘプタデカフルオロデシル)オキシ]-2-オキソエチル}-3-ヒドロキシペンタン二酸=1,5-ビス(3,3,4,4,5,5,6,6,7,7,8,8,9,9,10,10,10-ヘプタデカフルオロデシル)エステル</t>
  </si>
  <si>
    <t>9−オクタデセン酸 (9 Z) −, 1H,1H,2H-パーフルオロデシルエステル</t>
  </si>
  <si>
    <t>(Z)-(全氟辛基)乙基-9-十八碳烯酸酯</t>
  </si>
  <si>
    <t>ビス(ペンタデカフルオロオクタン酸)無水物</t>
  </si>
  <si>
    <t>プロパンアミド、3-[(γ-ω-パーフルオロ-C4-10-アルキル)チオ]誘導体</t>
  </si>
  <si>
    <t>丙酰胺的 3-[(γ-ω-全氟-C4–10-烷基)硫基]衍生物</t>
  </si>
  <si>
    <t>アセトアミド, N-[3-(ジメチルアミノ)プロピル]-2-[(3,3,4,4,5,5,6,6,7,7,8,8,9,9,10,10,10-ヘプタデカフルオロデシル)チオ]-</t>
  </si>
  <si>
    <t>N-[3-(二甲基氨基)丙基]-2-[(3,3,4,4,5,5,6,6,7,7,8,8,9,9,10,10,10-十七氟癸基)硫基]乙酰胺</t>
  </si>
  <si>
    <t>N-(3-氨基丙基)-2,2,3,3,4,4,5,5,6,6,7,7,8,8,8-十五氟辛酰胺</t>
  </si>
  <si>
    <t>オクタンアミド, N-[3-(ジメチルアミノ)プロピル]-2,2,3,3,4,4,5,5, 6,6,7,7,8,8,8-ペンタデカフルオロ-</t>
  </si>
  <si>
    <t>N-[3-(二甲基氨基)丙基]-2,2,3,3,4,4,5,5,6,6,7,7,8,8,8-十五氟辛酰胺</t>
  </si>
  <si>
    <t>アミデス, C7-19, α-ω-ペルフルオロ-N,N-ビス(ヒドロキシエチル)</t>
  </si>
  <si>
    <t>α-ω-全氟-N,N-双(羟乙基)C7-19-酰胺</t>
  </si>
  <si>
    <t>2,2,3,3,4,4,5,5,6,6,7,7,8,8,8-ペンタデカフルオロ-N-[3-(トリメトキシシリル)プロピル]オクタンアミド</t>
  </si>
  <si>
    <t>2,2,3,3,4,4,5,5,6,6,7,7,8,8,8-十五氟-N-[3-(三甲氧基甲硅烷基)丙基]辛酰胺</t>
  </si>
  <si>
    <t>オクタンアミド, 2,2,3,3,4,4,5,5,6,6,7,7,8,8,8-ペンタデカフルオロ-N-(14-ヒドロキシ-3,6,9,12-テトラオキサテトラデシ-1-イル)-</t>
  </si>
  <si>
    <t>2,2,3,3,4,4,5,5,6,6,7,7,8,8,8-十五氟-N-(14-羟基-3,6,9,12-四氧杂十四烷-1-基)辛酰胺</t>
  </si>
  <si>
    <t>1-デカンアミニウム, N-(カルボキシメチル)-3,3,4,4,5,5, 6,6,7,7,8,8,9,9,10,10,10-ヘプタデカフルオロ-N,N-ジメチル-, 内塩</t>
  </si>
  <si>
    <t>N-(羧甲基)-3,3,4,4,5,5,6,6,7,7,8,8,9,9,10,10,10-十七氟-N,N-二甲基-1-癸烷铵内盐</t>
  </si>
  <si>
    <t>[ジメチル(3-ペンタデカフルオロオクタンアミドプロピル)アンモニオ]アセタート</t>
  </si>
  <si>
    <t>N-(羧甲基)-N,N-二甲基-3-[(2,2,3,3,4,4,5,5,6,6,7,7,8,8,8-十五氟-1-氧代辛基)氨基]-1-丙铵内盐</t>
  </si>
  <si>
    <t>1-プロパナミニウム、N-(カルボキシメチル)-3-[[(3,3,4,4,5,5,6,6,7,8,8,9,10,10,10-ヘプタデカフルオロデシル)スルホニル]アミノ]-N,N-ジメチル-, 分子内塩</t>
  </si>
  <si>
    <t>N-(羧甲基)-3-[[(3,3,4,4,5,5,6,6,7,7,8,8,9,9,10,10,10-十七氟癸基)磺酰基]氨基]-N,N-二甲基-1-丙铵内盐</t>
  </si>
  <si>
    <t>1-プロパンアミニウム, N-(カルボキシメチル)-3-[[2-[(3,3,4,4,5,5,6,6,7,7,8,8,9,9,10,10,10-ヘプタデカフルオロデシル)チオ]アセチル] アミノ]-N,N-ジメチル-, 分子内塩</t>
  </si>
  <si>
    <t>N-(羧甲基)-3-[[2-[(3,3,4,4,5,5,6,6,7,7,8,8,9,9,10,10,10-十七氟癸基)硫基]乙酰基]氨基]-N,N-二甲基-1-丙铵内盐</t>
  </si>
  <si>
    <t>N-(2-羧乙基)-N,N-二甲基-3-[(2,2,3,3,4,4,5,5,6,6,7,7,8,8,8-十五氟-1-氧代辛基)氨基]-1-丙铵内盐</t>
  </si>
  <si>
    <t>N-(2-カルボキシラトエチル)-N,N-ビス(2-ヒドロキシエチル)-3-[(2,2,3,3,4,4,5,5,6,6,7,7,8,8,8-ペンタデカフルオロ-1-オキソオクチル)アミノ]-1-プロパンアミニウム</t>
  </si>
  <si>
    <t>N-(2-羧乙基)-N,N-双(2-羟乙基)-3-[(2,2,3,3,4,4,5,5,6,6,7,7,8,8,8-十五氟-1-氧代辛基)氨基]-1-丙铵内盐</t>
  </si>
  <si>
    <t>エタンアミニウム, N-(2-カルボキシエチル)-2-[[(3,3,4,4,5,5,6,6,7,7,8,8,9,9,10,10,10-ヘプタデカフルオロデシル)スルホニル]アミノ]-N,N-ジメチル-, 分子内塩</t>
  </si>
  <si>
    <t>N-(2-羧乙基)-2-[[(3,3,4,4,5,5,6,6,7,7,8,8,9,9,10,10,10-十七氟癸基)磺酰基]氨基]-N,N-二甲基乙铵内盐</t>
  </si>
  <si>
    <t>1-プロパンスルホン酸, 2-[[3-[(3,3,4,4,5,5,6,6,7,7,8,8,9,9,10,10,10-ヘプタデカフルオロデシル)チオ]-1-オキソプロピル]アミノ]-2-メチル-</t>
  </si>
  <si>
    <t>1-プロパンスルホン酸, 2-[[3-[(3,3,4,4,5,5,6,6,7,7,8,8,9,9,10,10,10-ヘプタデカフルオロデシル) スルフィニル]-1- オキソプロピル]アミノ]-2-メチル-</t>
  </si>
  <si>
    <t>2-[[3-[(3,3,4,4,5,5,6,6,7,7,8,8,9,9,10,10,10-十七氟癸基)亚磺酰基]-1-氧代丙基]氨基]-2-甲基-1-丙磺酸</t>
  </si>
  <si>
    <t>3,4-ビス(2,2,3,3,4,4,5,5,6,6,7,7,8,8,8-ペンタデカフルオロ-1-オキソオクチルアミノ)ベンゼンスルホニルクロリド</t>
  </si>
  <si>
    <t>3,4-双[(2,2,3,3,4,4,5,5,6,6,7,7,8,8,8-十五氟-1-氧代辛基)氨基]苯磺酰氯</t>
  </si>
  <si>
    <t>エタンスルホン酸, 2-[エチル(2,2,3,3,4,4,5,5,6,6, 7,7,8,8,8-ペンタデカフルオロ-1-オキソオクチル)アミノ]-, カリウム塩(1:1)</t>
  </si>
  <si>
    <t>2-[乙基(2,2,3,3,4,4,5,5,6,6,7,7,8,8,8-十五氟-1-氧代辛基)氨基]乙磺酸钾盐 (1:1)</t>
  </si>
  <si>
    <t>エタンスルホン酸, 2-[(3,3,4,4,5,5,6,6,7,7,8,8,9,9,10,10,10-ヘプタデカフルオロデシル)チオ]-, リチウム塩 (1:1)</t>
  </si>
  <si>
    <t>2-[(3,3,4,4,5,5,6,6,7,7,8,8,9,9,10,10,10-十七氟癸基)硫基]乙磺酸锂盐(1:1)</t>
  </si>
  <si>
    <t>1-プロパンスルホン酸, 3-[エチル(2,2,3,3,4,4,5,5,6,6,7,7,8,8,8-ペンタデカフルオロ-1-オキソオクチル)アミノ] -, ナトリウム塩</t>
  </si>
  <si>
    <t>3-[乙基(2,2,3,3,4,4,5,5,6,6,7,7,8,8,8-十五氟-1-氧代辛基)氨基]-1-丙磺酸钠盐(1:1)</t>
  </si>
  <si>
    <t>1-プロパンスルホン酸, 3-[(3-アミノプロピル) (2,2,3,3,4,4,5,5,6,6,7,7,8,8,8-ペンタデカフルオロ-1-オキソオクチル)アミノ]-2-ヒドロキシ-, ナトリウム塩 (1:1)</t>
  </si>
  <si>
    <t>3-[(3-氨基丙基)(2,2,3,3,4,4,5,5,6,6,7,7,8,8,8-十五氟-1-氧代辛基)氨基]-2-羟基-1-丙磺酸钠盐(1:1)</t>
  </si>
  <si>
    <t>1-プロパンスルホン酸, 2-[[3-[(3,3,4,4,5,5,6,6,7,7,8,8,9,9,10,10,10-ヘプタデカフルオロデシル)チオ]-1-オキソプロピル]アミノ]-2-メチル-, ナトリウム塩(1:1)</t>
  </si>
  <si>
    <t>2-[[3-[(3,3,4,4,5,5,6,6,7,7,8,8,9,9,10,10,10-十七氟癸基)硫基]-1-氧代丙基]氨基]-2-甲基-1-丙磺酸钠盐(1:1)</t>
  </si>
  <si>
    <t>コハク酸, 2-スルホ-, 1,4-bis(3,3,4,4,5,5,6,6,7,7,8,8,9,9,10,10,10-ヘプタデカフルオロデシル)エステル, ナトリウム塩 (1:1)</t>
  </si>
  <si>
    <t>2-磺基丁二酸 1,4-双(3,3,4,4,5,5,6,6,7,7,8,8,9,9,10,10,10-十七氟癸基)酯钠盐 (1:1)</t>
  </si>
  <si>
    <t>ベンゼンスルホン酸, 4-[[[3-(メチルアミノ)プロピル](2,2,3,3,4,4,5,5,6,6,7,7,8,8,8-ペンタデカフルオロ-1-オキソオクチル)アミノ]メチル]-, ナトリウム塩 (1:1)</t>
  </si>
  <si>
    <t>4-[[[3-(甲基氨基)丙基](2,2,3,3,4,4,5,5,6,6,7,7,8,8,8-十五氟-1-氧
代辛基)氨基]甲基]苯磺酸钠盐(1:1)</t>
  </si>
  <si>
    <t>1-デカンスルホン酸, 3,3,4,4,5,5,6,6,7,7,8,8,9,9,10,10,10-ヘプタデカフルオロ-, カリウム塩 (1:1)</t>
  </si>
  <si>
    <t>3,3,4,4,5,5,6,6,7,7,8,8,9,9,10,10,10-十七氟-1-癸烷磺酸钾盐 (1:1)</t>
  </si>
  <si>
    <t>1-デカンスルホンアミド, N-[3-(ジメチルアミノ)プロピル]-3,3,4,4,5,5,6,6,7,7,8,8,9,9,10,10,10-ヘプタデカフルオロ-</t>
  </si>
  <si>
    <t>N-[3-(二甲基氨基)丙基]-3,3,4,4,5,5,6,6,7,7,8,8,9,9,10,10,10-十七
氟-1-癸磺酰胺</t>
  </si>
  <si>
    <t>双(全氟 C6-12-烷基)次膦酸铝盐</t>
  </si>
  <si>
    <t>ビス(ペルフルオロオクチル) ホスフィン酸; C6/C8-PFPIA</t>
  </si>
  <si>
    <t>ビス(ペルフルオロオクチル) ホスフィン酸; C8/C8-PFPIA</t>
  </si>
  <si>
    <t>双(全氟辛基)次膦酸</t>
  </si>
  <si>
    <t>1-デカンスルホンアミド, 3,3,4,4,5,5,6,6,7,7,8,8,9,9,10,10,10-ヘプタデカフルオロ-N-[3-(ホスホノオキシ)プロピル]-N-プロピル-, ナトリウム塩 (1:2)</t>
  </si>
  <si>
    <t>3,3,4,4,5,5,6,6,7,7,8,8,9,9,10,10,10-十七氟-N-[3-(膦酰氧基)丙基]-N-丙基-1-癸磺酰胺钠盐 (1:2)</t>
  </si>
  <si>
    <t>1-デカノール、3,3,4,4,5,5,6,6,7,7,8,8,9,9,10,10,10-ヘプタデカフルオロ-、1- (リン酸二水素) 、アンモニウム塩 (1:1)</t>
  </si>
  <si>
    <t>1,3-プロパンジオール, 2,2-ビス(γ-ω-ペルフルオロ-C4-10-アルキル)チオメチル 誘導体, リン酸, アンモニウム塩</t>
  </si>
  <si>
    <t>1,3-丙二醇2,2-双[[(γ-ω-全氟-C4–10-烷基)硫基]甲基]衍生物的磷酸盐的铵盐</t>
  </si>
  <si>
    <t>1,3-プロパンジオール, 2,2-ビス(γ-ω-ペルフルオロ-C6-12-アルキル)チオメチル 誘導体, リン酸, アンモニウム塩</t>
  </si>
  <si>
    <t>1,3-丙二醇2,2-双[[(γ-ω-全氟-C6–12-烷基)硫基]甲基]衍生物的磷酸盐的铵盐</t>
  </si>
  <si>
    <t>1,3-プロパンジオール、2,2-ビス [ [ (γ-ω-ペルフルオロ-C 10-20-アルキル) チオ] メチル] 誘導体、リン酸塩、アンモニウム塩</t>
  </si>
  <si>
    <t>1,3-丙二醇 2,2-双[[(γ-ω-全氟-C10–20-烷基)硫基]甲基]衍生物的磷酸盐的铵盐</t>
  </si>
  <si>
    <t>1-デカノール, 3,3,4,4,5,5,6,6,7,7,8,8,9,9,10,10,10-ヘプタデカフルオロ-, 1- (硫酸水素) ,アンモニウム塩 (1:1)</t>
  </si>
  <si>
    <t>3,3,4,4,5,5,6,6,7,7,8,8,9,9,10,10,10-十七氟-1-癸醇 1-(硫酸氢酯)铵盐 (1:1)</t>
  </si>
  <si>
    <t>3,3,4,4,5,5,6,6,7,7,8,8,9,9,10,10,10-十七氟-1-癸醇 1,1'-(磷酸氢酯)</t>
  </si>
  <si>
    <t>リン酸, モノ(3,3,4,4,5,5,6,6,7,7,8,8, 9,9,10,10,11,11,12,12,12-ヘンイコサフルオロドデシル) モノ(3,3,4,4,5,5,6,6,7,7,8,8,9,9,10,10,10-ヘプタデカフルオロデシル) エステル</t>
  </si>
  <si>
    <t>磷酸[单(3,3,4,4,5,5,6,6,7,7,8,8,9,9,10,10,11,11,12,12,12-二十一氟十二烷基)][单(3,3,4,4,5,5,6,6,7,7,8,8,9,9,10,10,10-十七氟癸基)]酯</t>
  </si>
  <si>
    <t>リン酸, モノ(3,3,4,4,5,5,6,6,7,7,8,8,9,9,10,10,10-ヘプタデカフルオロデシル) モノ(3,3,4,4,5,5,6,6,7,7,8,8,9,9,10,10,11,11,12,12,13,13,14,14,14-ペンタコサフルオロテトラデシル) エステル</t>
  </si>
  <si>
    <t>磷酸[单(3,3,4,4,5,5,6,6,7,7,8,8,9,9,10,10,10-十七氟癸基))[单(3,3,4,4,5,5,6,6,7,7,8,8,9,9,10,10,11,11,12,12,13,13,14,14,14-二十五氟十四烷基)]酯</t>
  </si>
  <si>
    <t>リン酸, 3,3,4,4,5,5,6,6,7,7,8,8,9,9,10,10,10-ヘプタデカフルオロデシル ビス(3,3,4,4,5,5,6,6,7,7,8,8,8-トリデカフルオロオクチル) エステル</t>
  </si>
  <si>
    <t>磷酸[3,3,4,4,5,5,6,6,7,7,8,8,9,9,10,10,10-十七氟癸基]双[(3,3,4,4,5,5,6,6,7,7,8,8,8-十三氟辛基)]酯</t>
  </si>
  <si>
    <t>リン酸, ビス(3,3,4,4,5,5,6,6,7,7,8,8,9,9,10,10,10-ヘプタデカフルオロデシル) 3,3,4,4,5,5,6,6,7,7,8,8,8-トリデカフルオロオクチル エステル</t>
  </si>
  <si>
    <t>磷酸双[(3,3,4,4,5,5,6,6,7,7,8,8,9,9,10,10,10-十七氟癸基)][3,3,4,4,5,5,6,6,7,7,8,8,8-十三氟辛基]酯</t>
  </si>
  <si>
    <t>カルバミン酸, [2-(スルホチオ)エチル]-, C-(γ-ω-ペルフルオロ-C6-9-アルキル) エステルス, 一ナトリウム塩</t>
  </si>
  <si>
    <t>二リン酸, モノ(3,3,4,4,5,5,6,6,7,7,8,8,9,9,10,10,10-ヘプタデカフルオロデシル) エステルと 2-アミノエタノールの化合物 (1:3)</t>
  </si>
  <si>
    <t>焦磷酸[单(3,3,4,4,5,5,6,6,7,7,8,8,9,9,10,10,10-十七氟癸基)]酯与 2-氨基乙醇(1:3)的反应产物</t>
  </si>
  <si>
    <t>二リン酸, モノ(3,3,4,4,5,5,6,6,7,7,8,8,9,9,10,10,10-ヘプタデカフルオロデシル) エステルと 2, 2', 2"-ニトリロトリエタノールの化合物 (1:3)</t>
  </si>
  <si>
    <t>焦磷酸[单 (3,3,4,4,5,5,6,6,7,7,8,8,9,9,10,10,10-十七氟癸 基)]酯与 2,2',2''-次氮基三[乙醇](1:3)的反应产物</t>
  </si>
  <si>
    <t>(全氟辛基乙基)二甲基氯硅烷</t>
  </si>
  <si>
    <t>(全氟辛基乙基)(二氯)甲基硅烷</t>
  </si>
  <si>
    <t>(3,3,4,4,5,5,6,6,7,7,8,8,9,9,10,10,10-ヘプタデカフルオロデシル)トリス(1-メチルエトキシ)シラン</t>
  </si>
  <si>
    <t>(3,3,4,4,5,5,6,6,7,7,8,8,9,9,10,10,10-十七氟癸基)三(1-甲基乙氧基)甲硅烷</t>
  </si>
  <si>
    <t>シラン, テトラキス[2-[(3,3,4,4,5,5,6,6,7,7,8,8,9,9, 10,10,10-ヘプタデカフルオロデシル)チオ]エチル]-</t>
  </si>
  <si>
    <t>四[2-[(3,3,4,4,5,5,6,6,7,7,8,8,9,9,10,10,10-十七氟癸基)硫基]乙基]甲硅烷</t>
  </si>
  <si>
    <t>アミノ酢酸, N-エチル-N-(2,2,3,3,4,4,5,5,6,6,7,7,8,8,8-ペンタデカフルオロ-1-オキソオクチル)-, アンモニウム塩</t>
  </si>
  <si>
    <t>N-乙基-N-(2,2,3,3,4,4,5,5,6,6,7,7,8,8,8-十五氟-1-氧代辛基)甘氨酸铵盐</t>
  </si>
  <si>
    <t>アミノ酢酸, N-[(3,3,4,4,5,5,6,6,7,7,8,8,9,9,10,10,10-ヘプタデカフルオロデシル)スルホニル]-N-プロピル-, リチウム塩</t>
  </si>
  <si>
    <t>N-[(3,3,4,4,5,5,6,6,7,7,8,8,9,9,10,10,10-十七氟癸基)磺酰基]-N-丙基甘氨酸锂盐</t>
  </si>
  <si>
    <t>グリシン, N-[3-[(3,3,4,4,5,5,6,6,7,7,8,8,9,9,10,10,10-ヘプタデカフルオロデシル)チオ]-2-ヒドロキシプロピル]-N-メチル-</t>
  </si>
  <si>
    <t>N-[3-[(3,3,4,4,5,5,6,6,7,7,8,8,9,9,10,10,10-十七氟癸基)硫基]-2-羟丙基]-N-甲基甘氨酸</t>
  </si>
  <si>
    <t>ポリ(オキシ-1,2-エタンジイル),a-[2-[2,2,3,3,4,4,5,5,6,6,7,7,8,8,8-ペンタデカフルオロ-1-オキソオクチル)アミノ]エチル]-w-ヒドロキシ</t>
  </si>
  <si>
    <t>ポリ(オキシ-1,2-エタンジイル), α-[ジメトキシ[3-[(2,2,3,3,4,4,5,5, 6,6,7,7,8,8,8-ペンタデカフルオロ-1-オキソオクチル)アミノ]プロピル]シリル]- ω-[[ジメトキシ[3-[(2,2,3,3,4,4,5,5,6,6,7,7,8,8,8-ペンタデカフルオロ-1-オキソオクチル)アミノ]プロピル]シリル]オキシ]-</t>
  </si>
  <si>
    <t>α-[二甲氧基[3-[(2,2,3,3,4,4,5,5,6,6,7,7,8,8,8-十五氟-1-氧代辛基)氨基]丙基]甲硅烷基]-ω-[[二甲氧基[3-[(2,2,3,3,4,4,5,5,6,6,7,7,8,8,8-十五氟-1-氧代辛基)氨基]丙基]甲硅烷基]氧基]聚(氧-1,2-乙二基)</t>
  </si>
  <si>
    <t>3,3,4,4,5,5,6,6,7,7,8,8,9,9,10,10,10 - 十七氟 - 1 - 癸醇与 [(三甲基硅烷基) 氧基] 改性二氧化硅的反应生成物</t>
  </si>
  <si>
    <t>2-メチルオキシランとオキシランとの重合物のモノ(2-ヒドロキシ-3-{[γ-ω-ペルフルオロアルキル(C=8~20)]チオ}プロピル)エーテル</t>
  </si>
  <si>
    <t>甲基环氧乙烷与环氧乙烷的聚合物的单[2-羟基-3-[(γ-ω-全氟-C8–20-烷基)硫基]丙基]醚</t>
  </si>
  <si>
    <t>ドデシル=アクリラート・Bu (1-オキソ-2-プロペニル) カルバメート・γ-ω-パーフルオロ-C 18-14-アルキルアクリラート重合物</t>
  </si>
  <si>
    <t>2-丙烯酸十二烷基酯(1-氧代-2-丙烯基)氨基甲酸丁酯和丙烯酸 γ-ω-全氟-C8-14-烷基酯的聚合物</t>
  </si>
  <si>
    <t>2-甲基-2-丙烯酸-3-氯-2-羟丙酯与 3,3,4,4,5,5,6,6,7,7,8,8,9,9,10,10,11,11,12,12,12-二十一氟十二烷基-2-丙烯酸酯、3,3,4,4,5,5,6,6,7,7,8,8,9,9,10,10,10-十七氟癸基-2-丙烯酸酯、N-(羟甲基)-2-丙烯酰胺、3,3,4,4,5,5,6,6,7,7,8,8,9,9,10,10,11,11,12,12,13,13,14,14,15,15,16,16,16-二十九氟十六烷基-2-丙烯酸酯、十八烷基-2-丙烯酸酯和 3,3,4,4,5,5,6,6,7,7,8,8,9,9,10,10,11,11,12,12,13,13,14,14,14-二十五氟十四烷基-2-丙烯酸酯的聚合物</t>
  </si>
  <si>
    <t>2-丙烯酸3,3,4,4,5,5,6,6,7,7,8,8,9,9,10,10,11,11,12,12,12-二十一氟十二烷基酯与 2-丙烯酸 3,3,4,4,5,5,6,6,7,7,8,8,9,9,10,10,10-十七氟癸基酯、 α-(2-甲基-1-氧代-2-丙烯基)-ω-[(2-甲基-1-氧代-2-丙烯基)氧基]聚(氧-1, 2-乙二基) 、2-丙烯酸3,3,4,4,5,5,6,6,7,7,8,8,9,9,10,10,11,11,12,12,13,13,14,14,15,15,16,16,16-二十九氟十六烷基酯、 2-丙烯酸十八烷基酯、 2-丙烯酸3,3,4,4,5,5,6,6,7,7,8,8,9,9,10,10,11,11,12,12,13,13,14,14,14-二十五氟十四烷基酯和 2-丙烯酸3,3,4,4,5,5,6,6,7,7,8,8,9,9,10,10,11,11,12,12,13,13,14,14,15,15,16,16,17,17,18,18,18-三十三氟十八烷基酯的聚合物</t>
  </si>
  <si>
    <t>2-丙烯酸3,3,4,4,5,5,6,6,7,7,8,8,9,9,10,10,11,11,12,12,12-二十一氟十二烷基酯与 2-丙烯酸3,3,4,4,5,5,6,6,7,7,8,8,9,9,10,10,10-十七氟癸基酯、α-(2-甲基-1-氧代-2-丙烯基)-ω-[(2-甲基-1-氧代-2-丙烯基)氧基]聚(氧-1, 2-乙二基)、2-丙烯酸3,3,4,4,5,5,6,6,7,7,8,8,9,9,10,10,11,11,12,12,13,13,14,14,15,15,16,16,16-二十九氟十六烷基酯、2-丙烯酸十八烷基酯、2-丙烯酸3,3,4,4,5,5,6,6,7,7,8,8,9,9,10,10,11,11,12,12,13,13,14,14,14-二十五氟十四烷基酯和 2-丙烯酸3,3,4,4,5,5,6,6,7,7,8,8,9,9,10,10,11,11,12,12,13,13,14,14,15,15,16,16,17,17,18,18,18-三十三氟十八烷基酯的聚合物</t>
  </si>
  <si>
    <t>1094598-90-9</t>
  </si>
  <si>
    <t>2-甲基-2-丙烯酸-3-氯-2-羟丙酯与2-丙烯酸-3,3,4,4,5,5,6,6,7,7,8,8,9,9,10,10,11,11,12,12,12-二十一氟十二烷基酯、2-丙烯酸-3,3,4,4,5,5,6,6,7,7,8,8,9,9,10,10,10-十七氟癸酯、N-(羟甲基)-2-丙烯酰胺、2-丙烯酸-3,3,4,4,5,5,6,6,7,7,8,8,9,9,10,10,11,11,12,12,13,13,14,14,15,15,16,16,16-二十九氟十六烷基酯、2-丙烯酸十八烷基酯、2-丙烯酸-3,3,4,4,5,5,6,6,7,7,8,8,9,9,10,10,11,11,12,12,13,13,14,14,14-二十五氟十四烷基酯和2-丙烯酸-3,3,4,4,5,5,6,6,7,7,8,8,8-十三氟辛酯的聚合物</t>
  </si>
  <si>
    <t>Perfluorohexanesulfonic acid (PFHxS)
C6F13SO3X (X is H, metal, ammonium, alkyl, or other derivatives)</t>
  </si>
  <si>
    <t>ペルフルオロヘキサンスルホン酸塩(PFHxS)
C6F13SO3X (Xは H、金属、アンモニウム、アルキル、または他の誘導体)</t>
  </si>
  <si>
    <t>全氟己烷磺酸盐 (PFHxS) C6F13SO3X
(X为H、金属、铵、烷基、或其他衍生物)</t>
  </si>
  <si>
    <t>82382-12-5</t>
  </si>
  <si>
    <t>全氟-1-己烷磺酸2,2’-二乙醇胺的化合物(1:1)</t>
  </si>
  <si>
    <t>68891-98-5</t>
  </si>
  <si>
    <t>Potassium 2,3,4,5-tetrachloro-6-[[[3-[[(tridecafluorohexyl)sulphonyl]oxy]phenyl]amino]carbonyl]benzoate</t>
  </si>
  <si>
    <t>[31(Ｎ,Ｎ-ジメチルメタン-アミニウムイル)プロピル](1,1,2,2,3,3,4,4,5,5,6,6,6-トリデカフルオロヘキサン-スルホニル)
アザニド</t>
  </si>
  <si>
    <t>1,1,2,2,3,3,4,4,5,5,6,6,6-十三氟-N-(2-羟乙基)-N-甲基己烷-1-磺酰胺</t>
  </si>
  <si>
    <t>Ｎ-(2-ヒドロキシエチル)-Ｎ,Ｎ-ジメチル-3-[1,1,2,2,3,3,4,4,5,5,6,6,6-トリデカフルオロ-Ｎ-(3-スルホプロピル)ヘキサン-スルホンアミド]プロパン-アミニウム</t>
  </si>
  <si>
    <t>68227-87-2</t>
  </si>
  <si>
    <t>α-氟-ω-[2-(膦酰氧基)乙基]-聚(二氟亚甲基)二铵盐</t>
  </si>
  <si>
    <t>74499-44-8</t>
  </si>
  <si>
    <t>Butanoic acid, 4-[[3-(dimethylamino)propyl]amino]-4-oxo-, 2(or 3)-[(γ-ω-perfluoro-C6-20-alkyl)thio] derivs.</t>
  </si>
  <si>
    <t>4,4,5,5,6,6,7,7,8,8,9,9,10,10,11,11,12,12,13,13,14,15,15,15-tetracosafluoro-2-hydroxy-14-(trifluoromethyl)pentadecyl acrylate</t>
  </si>
  <si>
    <t>9-オクタデセン酸(9Z-)-、3,3,4,4,5,5,6,6,7,7,8,8,9,9,10,10,11,11,12,12,12-ヘネイコサフルオロドデシルエステル</t>
  </si>
  <si>
    <t>9-オクタデセン酸(9Z)-、3,3,4,4,5,5,6,6,7,7,8,8,9,9,10,10,11,11,12,12,13,13,14,14,14-ペンタコサフルオロテトラデシルエステル</t>
  </si>
  <si>
    <t>Perfluoro compounds(C5-18)</t>
  </si>
  <si>
    <t>ポリ(α-フルオロ-ω-メタクリロイルオキシエチルポリ(ジフルオロメチレン)-コ-3-クロロ-2-ヒドロキシプロピルメタクリレート)</t>
  </si>
  <si>
    <t>2-ブテン二酸(2Z)-、ジオクチルエステル、クロロエテンおよびα-フルオロ-ω-[2-[(1-オキソ-2-プロペニル)オキシ]エチル]ポリ(ジフルオロメチレン)との重合体 </t>
  </si>
  <si>
    <t>イミドジカルボン酸ジアミド、N,N′,2-トリス(6-イソシアナトヘキシル)-、エチレングリコールとの反応生成物、α-フルオロ-ω-[2-[(1-オキソ-2-プロペニル)オキシ]エチル]ポリ(ジフルオロメチレン)、グリシドールおよび2,4-TDI</t>
  </si>
  <si>
    <t>フタル酸ジエチルヘキシル(DEHP)</t>
  </si>
  <si>
    <t>邻苯二甲酸二(α-乙基己酯)(DEHP)</t>
  </si>
  <si>
    <t>84-74-2</t>
  </si>
  <si>
    <t>フタル酸ジブチル(DBP)</t>
  </si>
  <si>
    <t>邻苯二甲酸二丁酯(DBP)</t>
  </si>
  <si>
    <t>フタル酸ベンジルブチル(BBP)</t>
  </si>
  <si>
    <t>苯二甲酸苄丁酯(BBP)</t>
  </si>
  <si>
    <t>フタル酸ジイソブチル(DIBP)</t>
  </si>
  <si>
    <t>邻苯二甲酸二异丁酯(DIBP)</t>
  </si>
  <si>
    <t>1332-21-4</t>
  </si>
  <si>
    <t>77536-66-4</t>
  </si>
  <si>
    <t>铁石棉(Grunerite)</t>
  </si>
  <si>
    <t>12222-02-5</t>
  </si>
  <si>
    <t>トリクロロ(フルオロ)メタン(CFC-11)</t>
  </si>
  <si>
    <t>三氯氟甲烷(CFC-11)</t>
  </si>
  <si>
    <t>ジクロロ(ジフルオロ)メタン(CFC-12)</t>
  </si>
  <si>
    <t>二氯二氟甲烷(CFC-12)</t>
  </si>
  <si>
    <t>トリクロロ(トリフルオロ)エタン(CFC-113)</t>
  </si>
  <si>
    <t>三氯三氟乙烷(CFC-113)</t>
  </si>
  <si>
    <t>1,1,2-トリクロロ-1,2,2-トリフルオロエタン(CFC-113)</t>
  </si>
  <si>
    <t>1,1,2-三氯-1,2,2-三氟乙烷(CFC-113)</t>
  </si>
  <si>
    <t>1,1,1-トリクロロ-2,2,2-トリフルオロエタン(CFC-113a)</t>
  </si>
  <si>
    <t>1,1,1-三氯-2,2,2-三氟乙烷(CFC-113a)</t>
  </si>
  <si>
    <t>ジクロロ(テトラフルオロ)エタン(CFC-114)</t>
  </si>
  <si>
    <t>二氯四氟乙烷(CFC- 114)</t>
  </si>
  <si>
    <t>76-14-2</t>
  </si>
  <si>
    <t>1,2-ジクロロ-1,1,2,2-テトラフルオロエタン(CFC-114)</t>
  </si>
  <si>
    <t>1,2-二氯-1,1,2,2,-四氟乙烷(CFC- 114)</t>
  </si>
  <si>
    <t>1,1-ジクロロ-1,2,2,2-テトラフルオロエタン(CFC-114)</t>
  </si>
  <si>
    <t>1,1-二氯-1,2,2,2-四氟乙烷(CFC- 114)</t>
  </si>
  <si>
    <t>モノクロロペンタフルオロエタン(CFC- 115)</t>
  </si>
  <si>
    <t>一氯五氟乙烷(CFC- 115)</t>
  </si>
  <si>
    <t>溴氯二氟甲烷(卤代烷-1211)</t>
  </si>
  <si>
    <t>ブロモ(トリフルオロ)メタン(ハロン-1301)</t>
  </si>
  <si>
    <t>一溴三氟甲烷(卤代烷-1301)</t>
  </si>
  <si>
    <t>ジブロモ(テトラフルオロ)エタン(ハロン-2402)</t>
  </si>
  <si>
    <t>二溴四氟乙烷(卤代烷-2402)</t>
  </si>
  <si>
    <t>1,2-ジブロモ-1,1,2,2-テトラフルオロエタン(ハロン-2402)</t>
  </si>
  <si>
    <t>1,2-二溴-1,1,2,2,-四氟乙烷(卤代烷-2402)</t>
  </si>
  <si>
    <t>1,1-ジブロモ-1,2,2,2-テトラフルオロエタン(ハロン-2402)</t>
  </si>
  <si>
    <t>1,1-二溴-1,2,2,2-四氟乙烷(卤代烷-2402)</t>
  </si>
  <si>
    <t>塩化フッ化メタン(CFC-13)</t>
  </si>
  <si>
    <t>氯三氟甲烷(CFC-13)</t>
  </si>
  <si>
    <t>ペンタクロロフルオロエタン(CFC-111)</t>
  </si>
  <si>
    <t>五氯氟乙烷(CFC-111)</t>
  </si>
  <si>
    <t>Tetrachloro(difluoro)ethane (CFC-112)</t>
  </si>
  <si>
    <t>テトラクロロ(ジフルオロ)エタン(CFC-112)</t>
  </si>
  <si>
    <t>四氯二氟乙烷(CFC-112)</t>
  </si>
  <si>
    <t>1,1,2,2-テトラクロロ-1,2-ジフルオロエタン(CFC-112)</t>
  </si>
  <si>
    <t>1,1,2,2-四氯-1,2-二氟乙烷 (CFC-112)</t>
  </si>
  <si>
    <t>1,1,1,2-テトラクロロ-2,2-ジフルオロエタン(CFC-112a)</t>
  </si>
  <si>
    <t>1,1,1,2-四氯-2,2-二氟乙烷(CFC-112a)</t>
  </si>
  <si>
    <t>ヘプタクロロフルオロプロパン(CFC- 211)</t>
  </si>
  <si>
    <t>七氯氟丙烷 (CFC- 211)</t>
  </si>
  <si>
    <t>1,1,1,3,3,3-ヘキサクロロ-2,2-ジフルオロプロパン(CFC- 212)</t>
  </si>
  <si>
    <t>1,1,1,3,3,3-六氯-2,2-二氟丙烷(CFC- 212)</t>
  </si>
  <si>
    <t>ペンタクロロ(トリフルオロ)プロパン(CFC -213)</t>
  </si>
  <si>
    <t>五氯三氟丙烷(CFC -213)</t>
  </si>
  <si>
    <t>テトラクロロ(テトラフルオロ)プロパン(CFC- 214)</t>
  </si>
  <si>
    <t>四氯四氟丙烷(CFC- 214)</t>
  </si>
  <si>
    <t>1,1,1,3-テトラクロロ-2,2,3,3-テトラフルオロプロパン(CFC-214)</t>
  </si>
  <si>
    <t>1,1,1,3-四氯-2,2,3,3-四氟丙烷(CFC-214)</t>
  </si>
  <si>
    <t>Trichloropentafluoropropane (CFC-215)</t>
  </si>
  <si>
    <t>トリクロロペンタフルオロプロパン(CFC-215)</t>
  </si>
  <si>
    <t>三氯五氟丙烷(CFC-215)</t>
  </si>
  <si>
    <t>1,2,2-トリクロロ-1,1,3,3,3-ペンタフルオロプロパン(CFC-215)</t>
  </si>
  <si>
    <t>1,2,2-三氯-1,1,3,3,3-五氟丙烷(CFC-215)</t>
  </si>
  <si>
    <t>1,1,3-三氯-1,2,2,3,3,-五氟丙烷(CFC-215)</t>
  </si>
  <si>
    <t>ジクロロ(ヘキサフルオロ)プロパン(CFC-216)</t>
  </si>
  <si>
    <t>二氯六氟丙烷(CFC-216)</t>
  </si>
  <si>
    <t>ジクロロ-1,1,2,3,3,3-ヘキサフルオロプロパン(CFC-216)</t>
  </si>
  <si>
    <t>1,2-二氯-1,1,2,3,3,3六氟丙烷(CFC-216)</t>
  </si>
  <si>
    <t>Chloroheptafluoropropane (CFC-217)</t>
  </si>
  <si>
    <t>クロロヘプタフルオロプロパン(CFC-217)</t>
  </si>
  <si>
    <t>氯七氟丙烷(CFC-217)</t>
  </si>
  <si>
    <t>1-クロロ-1,1,2,2,3,3,3-ヘプタフルオロプロパン(CFC-217)</t>
  </si>
  <si>
    <t>1-氯-1,1,2,2,3,3,3-七氟丙烷(CFC-217)</t>
  </si>
  <si>
    <t>2-氯-1,1,1,2,3,3,3-七氟丙烷(CFC-217)</t>
  </si>
  <si>
    <t>tetrachlormethane(四氯化碳)</t>
  </si>
  <si>
    <t>1,1,1-トリクロロエタン(メチルクロロホルム)</t>
  </si>
  <si>
    <t>1,1,1-三氯乙烷(Methylchloroform)</t>
  </si>
  <si>
    <t>ジクロロ(フルオロ)メタン(HCFC-21)</t>
  </si>
  <si>
    <t>二氯氟甲烷(HCFC-21)</t>
  </si>
  <si>
    <t>クロロ(ジフルオロ)メタン(HCFC-22)</t>
  </si>
  <si>
    <t>氯二氟甲烷(HCFC-22)</t>
  </si>
  <si>
    <t>クロロ(フルオロ)メタン(HCFC-31)</t>
  </si>
  <si>
    <t>氯氟甲烷(HCFC-31)</t>
  </si>
  <si>
    <t>1,1,2,2-テトラクロロ-1-フルオロエタン(HCFC-121)</t>
  </si>
  <si>
    <t>四氯氟乙烷(HCFC-121)</t>
  </si>
  <si>
    <t>1,1,2,2-Tetrachloro-1-fluoroethane (HCFC-121)</t>
  </si>
  <si>
    <t>1,1,2,2-四氯-1-氟乙烷(HCFC-121)</t>
  </si>
  <si>
    <t>1,1,1,2-テトラクロロ-2-フルオロエタン(HCFC-121)</t>
  </si>
  <si>
    <t>1,1,1,2-四氯-2-氟乙烷(HCFC-121)</t>
  </si>
  <si>
    <t>トリクロロジフルオロエタン(HCFC-122)</t>
  </si>
  <si>
    <t>三氯二氟乙烷(HCFC-122)</t>
  </si>
  <si>
    <t>1,2,2-トリクロロ-1,1-ジフルオロエタン(HCFC-122)</t>
  </si>
  <si>
    <t>1,2,2-三氯-1,1-二氟乙烷(HCFC-122)</t>
  </si>
  <si>
    <t>1,1,2-トリクロロ-1,2-ジフルオロエタン(HCFC-122)</t>
  </si>
  <si>
    <t>1,1,2-三氯-1,2-二氟乙烷(HCFC-122)</t>
  </si>
  <si>
    <t>ジクロロ(トリフルオロ)エタン(HCFC-123)</t>
  </si>
  <si>
    <t>二氯三氟乙烷(HCFC-123)</t>
  </si>
  <si>
    <t>2,2-ジクロロ-1,1,1-トリフルオロエタン(HCFC-123)</t>
  </si>
  <si>
    <t>2,2-二氯-1,1,1-三氟乙烷(HCFC-123)</t>
  </si>
  <si>
    <t>1,2-ジクロロ-1,1,2-トリフルオロエタン(HCFC-123)</t>
  </si>
  <si>
    <t>1,2-二氯-1,1,2-三氟乙烷(HCFC-123)</t>
  </si>
  <si>
    <t>クロロ(テトラフルオロ)エタン(HCFC-124)</t>
  </si>
  <si>
    <t>氯四氟乙烷(HCFC-124)</t>
  </si>
  <si>
    <t>2-クロロ-1,1,1,2-テトラフルオロエタン(HCFC-124)</t>
  </si>
  <si>
    <t>2-氯-1,1,1,2-四氟乙烷(HCFC-124)</t>
  </si>
  <si>
    <t>1-クロロ-1,1,2,2-テトラフルオロエタン(HCFC-124)</t>
  </si>
  <si>
    <t>1-氯-1,1,2,2-四氟乙烷(HCFC-124)</t>
  </si>
  <si>
    <t>1,1,2-トリクロロ-2-フルオロエタン(HCFC-131)</t>
  </si>
  <si>
    <t>三氯氟乙烷(HCFC-131)</t>
  </si>
  <si>
    <t>トリクロロ(フルオロ)エタン(HCFC-131)</t>
  </si>
  <si>
    <t>1,1,2-三氯-2-氟乙烷(HCFC-131)</t>
  </si>
  <si>
    <t>1,1,2-トリクロロ-1-フルオロエタン(HCFC-131)</t>
  </si>
  <si>
    <t>1,1,2-三氯-1-氟乙烷(HCFC-131)</t>
  </si>
  <si>
    <t>ジクロロ(ジフルオロ)エタン(HCFC-132)</t>
  </si>
  <si>
    <t>二氯二氟乙烷(HCFC-132)</t>
  </si>
  <si>
    <t>クロロ(トリフルオロ)エタン(HCFC-133)</t>
  </si>
  <si>
    <t>氯三氟乙烷(HCFC-133)</t>
  </si>
  <si>
    <t>2-クロロ-1,1,1-トリフルオロエタン(HCFC-133a)</t>
  </si>
  <si>
    <t>2-氯-1,1,1-三氟乙烷(HCFC-133)</t>
  </si>
  <si>
    <t>1-氯-1,1,2-三氟乙烷(HCFC-133)</t>
  </si>
  <si>
    <t>1-氯-1,2,2-三氟乙烷(HCFC-133)</t>
  </si>
  <si>
    <t>ジクロロ(フルオロ)エタン(HCFC-141)</t>
  </si>
  <si>
    <t>二氯氟乙烷(HCFC-141)</t>
  </si>
  <si>
    <t>1,2-二氯-1-氟乙烷(HCFC-141)</t>
  </si>
  <si>
    <t>1,1-ジクロロ-1-フルオロエタン(HCFC-141b)</t>
  </si>
  <si>
    <t>1,1-二氯-1-氟乙烷(HCFC-141b)</t>
  </si>
  <si>
    <t>クロロ(ジフルオロ)エタン(HCFC-142)</t>
  </si>
  <si>
    <t>氯二氟乙烷(HCFC-142)</t>
  </si>
  <si>
    <t>1-氯-1,2-二氟乙烷(HCFC-142)</t>
  </si>
  <si>
    <t>1-クロロ-1,1-ジフルオロエタン(HCFC-142b)</t>
  </si>
  <si>
    <t>1-氯-1,1-二氟乙烷(HCFC-142b)</t>
  </si>
  <si>
    <t>クロロ(フルオロ)エタン(HCFC-151)</t>
  </si>
  <si>
    <t>氯氟乙烷(HCFC-151)</t>
  </si>
  <si>
    <t>1-クロロ-1-フルオロエタン(HCFC-151)</t>
  </si>
  <si>
    <t>1-氯-1-氟乙烷(HCFC-151)</t>
  </si>
  <si>
    <t>1-クロロ-2-フルオロエタン(HCFC-151)</t>
  </si>
  <si>
    <t>1-氯-2-氟乙烷(HCFC-151)</t>
  </si>
  <si>
    <t>ヘキサクロロ(フルオロ)プロパン(HCFC-221)</t>
  </si>
  <si>
    <t>六氯氟丙烷(HCFC-221)</t>
  </si>
  <si>
    <t>ペンタクロロ(ジフルオロ)プロパン(HCFC-222)</t>
  </si>
  <si>
    <t>五氯二氟丙烷(HCFC-222)</t>
  </si>
  <si>
    <t>1,1,3,3-テトラクロロ-1,2,2-トリフルオロプロパン(HCFC-223)</t>
  </si>
  <si>
    <t>1,1,3,3,-四氯-1,2,2-三氟丙烷(HCFC-223)</t>
  </si>
  <si>
    <t>トリクロロ(テトラフルオロ)プロパン(HCFC-224)</t>
  </si>
  <si>
    <t>三氯四氟丙烷(HCFC-224)</t>
  </si>
  <si>
    <t>1,3,3-トリクロロ-1,1,2,2-テトラフルオロプロパン(HCFC-224)</t>
  </si>
  <si>
    <t>1,3,3-三氯-1,1,2,2-四氟丙烷(HCFC-224)</t>
  </si>
  <si>
    <t>ジクロロ(ペンタフルオロ)プロパン(HCFC-225)</t>
  </si>
  <si>
    <t>二氯五氟丙烷(HCFC-225)</t>
  </si>
  <si>
    <t>3,3-ジクロロ-1,1,1,2,2-ペンタフルオロプロパン(HCFC-225ca)</t>
  </si>
  <si>
    <t>3,3-二氯-1,1,1,2,2-五氟丙烷(HCFC-225ca)</t>
  </si>
  <si>
    <t>1,3-二氯-1,1,2,2,3-五氟丙烷(HCFC-225cb)</t>
  </si>
  <si>
    <t>1,1-二氯-1,2,2,3,3-五氟丙烷(HCFC-225)</t>
  </si>
  <si>
    <t>1,1-二氯-1,2,3,3,3-五氟丙烷(HCFC-225)</t>
  </si>
  <si>
    <t>1,2-二氯-1,1,2,3,3-五氟丙烷(HCFC-225)</t>
  </si>
  <si>
    <t>1,2-二氯-1,1,3,3,3-五氟丙烷(HCFC-225)</t>
  </si>
  <si>
    <t>1,3-二氯-1,1,2,3,3-五氟丙烷(HCFC-225)</t>
  </si>
  <si>
    <t>2,2-二氯-1,1,1,3,3-五氟丙烷(HCFC-225)</t>
  </si>
  <si>
    <t>2,3-二氯-1,1,1,2,3-五氟丙烷(HCFC-225)</t>
  </si>
  <si>
    <t>1-氯-1,1,2,2,3,3-六氟丙烷(HCFC-226)</t>
  </si>
  <si>
    <t>2-Chloro-1,1,1,3,3,3-hexafluoro-propane (HCFC-226da)</t>
  </si>
  <si>
    <t>2-クロロ-1,1,1,3,3,3-ヘキサフルオロプロパン(HCFC-226da)</t>
  </si>
  <si>
    <t>2-氯-1,1,1,3,3,3-六氟丙烷(HCFC-226)</t>
  </si>
  <si>
    <t>3-氯-1,1,1,2,2,3-六氟丙烷(HCFC-226)</t>
  </si>
  <si>
    <t>ペンタクロロ(フルオロ)プロパン(HCFC-231)</t>
  </si>
  <si>
    <t>五氯氟丙烷(HCFC-231)</t>
  </si>
  <si>
    <t>テトラクロロ(ジフルオロ)プロパン(HCFC-232)</t>
  </si>
  <si>
    <t>四氯二氟丙烷(HCFC-232)</t>
  </si>
  <si>
    <t>トリクロロ(トリフルオロ)プロパン(HCFC-233)</t>
  </si>
  <si>
    <t>三氯三氟丙烷(HCFC-233)</t>
  </si>
  <si>
    <t>ジクロロ(テトラフルオロ)プロパン(HCFC-234)</t>
  </si>
  <si>
    <t>二氯四氟丙烷(HCFC-234)</t>
  </si>
  <si>
    <t>クロロ(ペンタフルオロ)プロパン(HCFC-235)</t>
  </si>
  <si>
    <t>氯五氟丙烷(HCFC-235)</t>
  </si>
  <si>
    <t>1-氯-1,1,3,3,3-五氟丙烷(HCFC-235fa)</t>
  </si>
  <si>
    <t>テトラクロロ(フルオロ)プロパン(HCFC-241)</t>
  </si>
  <si>
    <t>四氯氟丙烷(HCFC-241)</t>
  </si>
  <si>
    <t>トリクロロ(ジフルオロ)プロパン(HCFC-242)</t>
  </si>
  <si>
    <t>三氯二氟丙烷(HCFC-242)</t>
  </si>
  <si>
    <t>ジクロロ(トリフルオロ)プロパン(HCFC-243)</t>
  </si>
  <si>
    <t>二氯三氟丙烷(HCFC-243)</t>
  </si>
  <si>
    <t>3,3-ジクロロ-1,1,1-トリフルオロプロパン(HCFC-243)</t>
  </si>
  <si>
    <t>3,3-二氯-1,1,1-三氟丙烷(HCFC-243)</t>
  </si>
  <si>
    <t>クロロ(テトラフルオロ)プロパン(HCFC-244)</t>
  </si>
  <si>
    <t>氯四氟丙烷(HCFC-244)</t>
  </si>
  <si>
    <t>3-氯-1,1,2,2-四氟丙烷(HCFC-244)</t>
  </si>
  <si>
    <t>トリクロロ(フルオロ)プロパン(HCFC-251)</t>
  </si>
  <si>
    <t>三氯氟丙烷(HCFC-251)</t>
  </si>
  <si>
    <t>1,1,3-トリクロロ-1-フルオロプロパン(HCFC-251)</t>
  </si>
  <si>
    <t>1,1,3-三氯-1-氟丙烷(HCFC-251)</t>
  </si>
  <si>
    <t>ジクロロ(ジフルオロ)プロパン(HCFC-252)</t>
  </si>
  <si>
    <t>二氯二氟丙烷(HCFC-252)</t>
  </si>
  <si>
    <t>クロロ(トリフルオロ)プロパン(HCFC-253)</t>
  </si>
  <si>
    <t>氯三氟丙烷(HCFC-253)</t>
  </si>
  <si>
    <t>3-氯-1,1,1-三氟丙烷(HCFC-253)</t>
  </si>
  <si>
    <t>ジクロロ(フルオロ)プロパン(HCFC-261)</t>
  </si>
  <si>
    <t>二氯氟丙烷(HCFC-261)</t>
  </si>
  <si>
    <t>1,1-二氯-1-氟丙烷(HCFC-261)</t>
  </si>
  <si>
    <t>1,2-ジクロロ-2-フルオロプロパン(HCFC-261ba)</t>
  </si>
  <si>
    <t>1,2-二氯-2-氟丙烷(HCFC-261)</t>
  </si>
  <si>
    <t>クロロ(ジフルオロ)プロパン(HCFC-262)</t>
  </si>
  <si>
    <t>氯二氟丙烷(HCFC-262)</t>
  </si>
  <si>
    <t>2-クロロ-1,3-ジフルオロプロパン(HCFC-262)</t>
  </si>
  <si>
    <t>2-氯-1,3-二氟丙烷(HCFC-262)</t>
  </si>
  <si>
    <t>クロロ(フルオロ)プロパン(HCFC-271)</t>
  </si>
  <si>
    <t>氯氟丙烷(HCFC-271)</t>
  </si>
  <si>
    <t>ブロモ(ジフルオロ)メタン(HBFC-22b1)</t>
  </si>
  <si>
    <t>溴二氟甲烷(HBFC-22b1)</t>
  </si>
  <si>
    <t>ブロモ(クロロ)メタン(ハロン-1011)</t>
  </si>
  <si>
    <t>溴氯甲烷 (卤代烷-1011)</t>
  </si>
  <si>
    <t>ブロモメタン(臭化メチル)</t>
  </si>
  <si>
    <t>溴代甲烷(甲基溴)</t>
  </si>
  <si>
    <t>14596-10-2</t>
  </si>
  <si>
    <t>富马酸二甲酯(DMF)</t>
  </si>
  <si>
    <t>3846-71-7</t>
  </si>
  <si>
    <t>2-(Benzotriazol-2-yl)-4,6-di-tert-butylphenol</t>
  </si>
  <si>
    <t>2-(2H-1,2,3-Benzotriazol-2-yl)-4,6-di-tert-butylphenol</t>
  </si>
  <si>
    <t>2-(2H-Benzotriazol-2-yl)-4,6-bis(2-Methylbutan-2-yl) phenol (Synonym: UV-328)</t>
  </si>
  <si>
    <t>2-(2H1,2,3-ベンゾトリアゾール-2-イル)4,6-ビス(2-メチルブタン-2-イル)フェノール 
[UV-328]</t>
  </si>
  <si>
    <t>2-(2H1,2,3-Benzotriazol-2-yl)4,6-bis(2-Methylbutane-2-yl)Phenol(别名UV-328)</t>
  </si>
  <si>
    <t>1,2,3,4,10,10-六氯-1,4,4a，5,8,8a-六氢-exo-1,4-endo-5,8-二亚甲基萘(别名艾氏剂)</t>
  </si>
  <si>
    <t>1,2,3,4,10,10-六氯-6,7-环氧-1,4,4a，5,6,7,8,8a-八氢-exo-1,4-endo-5,8-二亚甲基萘(别名狄氏剂)</t>
  </si>
  <si>
    <t>1,2,3,4,10,10-六氯-6,7-环氧-1,4,4a，5,6,7,8,8a-八氢-endo-1,4-5,8-endo-二亚甲基萘(别名狄氏剂)</t>
  </si>
  <si>
    <t>1,1,1-トリクロロ-2,2-ビス(4-クロロフェニル)エタン
[DDT]</t>
  </si>
  <si>
    <t>1,1,1-三氯-2,2-双(4-氯苯基)乙烷(别名DDT)</t>
  </si>
  <si>
    <t>1,2,4,5,6,7,8,8-八氯-2,3,3a，4,7,7a-六氢-4,7-methano-1H-indene 1,4,5,6,7,8,8-七氯-3a，4,7,7a-四氢-4,7-methano-1H-indene以及这类化合物的混合物(别名氯丹或七氯)</t>
  </si>
  <si>
    <t>聚氯-2,2-二甲基-3-亚甲基双环[2.2.1]庚烷(别名毒杀芬)</t>
  </si>
  <si>
    <t>ドデカクロロペンタシクロ[5.3.0.0(2,6).０(3,9).０(4,8)]デカン
[マイレックス]</t>
  </si>
  <si>
    <t>十二氯五环[5.3.0.0(2,6).0(3,9).0(4,8)]癸烷(别名灭蚁灵)</t>
  </si>
  <si>
    <t>2,2,2-トリクロロ-1,1-ビス(4-クロロフェニル)エタノール
[ケルセン又はジコホル]</t>
  </si>
  <si>
    <t>2,2,2－三氯1,1－双(4－氯苯基)乙醇
(别名开乐散或三氯杀螨醇)</t>
  </si>
  <si>
    <t>2,2,2-トリクロロ-1-(2-クロロフェニル)-1-(4-クロロフェニル)エタノール
[o,p’-ジコホル]</t>
  </si>
  <si>
    <t>2,2,2-三氯-1-(2-氯苯基)-1-(4-氯苯基)乙醇(别名o，p'-三氯杀螨醇)</t>
  </si>
  <si>
    <t>87-68-3</t>
  </si>
  <si>
    <t>ペルフルオロ(オクタン-1-スルホニル)=フルオリド
[PFOSF]</t>
  </si>
  <si>
    <t>全氟(辛烷-1-硫酰)=氟化物(别名PFOSF)</t>
  </si>
  <si>
    <t>r－1，c－2，t－3，c－4，t－5，t－6－六氯环己烷(别名α－六氯环己烷)</t>
  </si>
  <si>
    <t>r－1，t－2，c－3，t－4，c－5，t－6－六氯环己烷(别名β－六氯环己烷)</t>
  </si>
  <si>
    <t>r－1，c－2，t－3，c－4，c－5，t－6－六氯环己烷(别名γ－六氯环己烷或六氯化苯)</t>
  </si>
  <si>
    <t>6,7,8,9,10,10-Hexachloro-1,5,5a,6,9,9a-hexahydro-6,9-methano-2,4,3-benzodioxathiepine 3-oxide
(Synonym: endosulfan or benzoepin)</t>
  </si>
  <si>
    <t>6,7,8,9,10,10-六氯-1,5,5a,6,9,9a-六氢-6,9,-methano-2,4,3-benzodioxathiepine 3-oxide
(别名硫丹或苯并)</t>
  </si>
  <si>
    <t>Methoxy-[2,2,2-Trichloro-1-(methoxyphenyl)ethyl]benzene
(Synonym: Methoxychlor)</t>
  </si>
  <si>
    <t>メトキシ[2,2,2-トリクロロ-1-(メトキシフェニル)エチル]ベンゼン
[メトキシクロル]</t>
  </si>
  <si>
    <t>甲氧基[2,2,2-三氯-1-(甲氧基苯基)乙酯]苯(别名methoxychlor)</t>
  </si>
  <si>
    <t>1,2,3,4,7,8,9,10,13,13,14,14-Dodecachloro-1,4,4a,5,6,6a,7,10,10a,11,12,12a-dodecahydro-1,4:7,10-dimethanodibenzo[a,e][8]annulene
(Synonym: Dechlorane Plus)</t>
  </si>
  <si>
    <t>1,2,3,4,7,8,9,10,13,13,14,14-十二氯-1,4,4a，5,6,6a，7,10,10a，11,12,12a-十二氢-1,4,:7,10-Dimethanodibenzo[a，e][8]annulene
(别名Dechlorane Plus)</t>
  </si>
  <si>
    <t>ビス(クロロメチル)エーテル</t>
  </si>
  <si>
    <t>ベンゼンを含有するゴムのりで、その含有するベンゼンの容量が当該ゴムのりの溶剤(希釈剤を含む。)の5%を超えるもの</t>
  </si>
  <si>
    <t>含有苯的橡胶胶水中，所含有的苯的容量超过该橡胶胶水的溶剂(包括稀释剂。)的5%的物质</t>
  </si>
  <si>
    <t>Preparations and other substances containing the substances listed in items (ii), (iii), or (v) through (vii) in excess of 1% of the weight of the preparations and other substances, or containing the substances listed in item (iv) in excess of 0.1% of the weight of the preparations and other substances</t>
  </si>
  <si>
    <t>氯乙烯(别名 乙烯基氯或氯乙烯单体)</t>
  </si>
  <si>
    <t>107-06-2</t>
  </si>
  <si>
    <t>1,1-二氯乙烯(别名 氯化亚乙烯)</t>
  </si>
  <si>
    <t>156-59-2(cis体)</t>
  </si>
  <si>
    <t>156-60-5(trans体)</t>
  </si>
  <si>
    <t>1,3-二氯丙烯(别名 D-D)</t>
  </si>
  <si>
    <t>10061-01-5(Z体)</t>
  </si>
  <si>
    <t>10061-02-6(E体)</t>
  </si>
  <si>
    <t>二氯甲烷(别名 二叉二氯)</t>
  </si>
  <si>
    <t>A01</t>
  </si>
  <si>
    <t>A02</t>
  </si>
  <si>
    <t>13530-65-9</t>
    <phoneticPr fontId="2"/>
  </si>
  <si>
    <t>7446-14-2</t>
    <phoneticPr fontId="2"/>
  </si>
  <si>
    <t>A03</t>
  </si>
  <si>
    <t>A04</t>
  </si>
  <si>
    <t>1344-48-5</t>
    <phoneticPr fontId="2"/>
  </si>
  <si>
    <t>A06</t>
  </si>
  <si>
    <t>A07</t>
  </si>
  <si>
    <t>25168-24-5</t>
    <phoneticPr fontId="2"/>
  </si>
  <si>
    <t>A08</t>
  </si>
  <si>
    <t>27753-52-2</t>
    <phoneticPr fontId="2"/>
  </si>
  <si>
    <t>A09</t>
  </si>
  <si>
    <t>1163-19-5</t>
    <phoneticPr fontId="2"/>
  </si>
  <si>
    <t>99688-47-8</t>
    <phoneticPr fontId="2"/>
  </si>
  <si>
    <t>A12</t>
  </si>
  <si>
    <t>A13</t>
  </si>
  <si>
    <t>A14</t>
  </si>
  <si>
    <t>251099-16-8</t>
    <phoneticPr fontId="2"/>
  </si>
  <si>
    <t>A15</t>
  </si>
  <si>
    <t>1648540-20-8</t>
    <phoneticPr fontId="2"/>
  </si>
  <si>
    <t>85-68-7</t>
    <phoneticPr fontId="2"/>
  </si>
  <si>
    <t>A19</t>
  </si>
  <si>
    <t>12001-28-4</t>
    <phoneticPr fontId="2"/>
  </si>
  <si>
    <t>12219-02-2</t>
    <phoneticPr fontId="2"/>
  </si>
  <si>
    <t>A21</t>
  </si>
  <si>
    <t>74-97-5</t>
    <phoneticPr fontId="2"/>
  </si>
  <si>
    <t>A22</t>
  </si>
  <si>
    <t>A24</t>
  </si>
  <si>
    <t>25973-55-1</t>
    <phoneticPr fontId="2"/>
  </si>
  <si>
    <t>A25</t>
  </si>
  <si>
    <t>2921-88-2</t>
    <phoneticPr fontId="2"/>
  </si>
  <si>
    <t>A26</t>
  </si>
  <si>
    <t>71-43-2</t>
    <phoneticPr fontId="2"/>
  </si>
  <si>
    <t>　※The list of representative substances does not include all CAS RNs.</t>
    <phoneticPr fontId="2"/>
  </si>
  <si>
    <t>　If none of the above apply, please check on NITE-CHRIP.</t>
    <phoneticPr fontId="2"/>
  </si>
  <si>
    <t>Due to character limits, substance names may be cut off partway through.</t>
  </si>
  <si>
    <t>Substance name</t>
    <phoneticPr fontId="2"/>
  </si>
  <si>
    <t>Classification</t>
    <phoneticPr fontId="2"/>
  </si>
  <si>
    <t>Name of substance / series of substances</t>
  </si>
  <si>
    <t>Application</t>
  </si>
  <si>
    <t>Major regulations</t>
  </si>
  <si>
    <t>SEG’s regulation contents</t>
    <phoneticPr fontId="2"/>
  </si>
  <si>
    <t>Metals and Metallic compounds</t>
  </si>
  <si>
    <t>Metals and Metallic compounds</t>
    <phoneticPr fontId="2"/>
  </si>
  <si>
    <t>Halogenated organic compounds</t>
  </si>
  <si>
    <t>Halogenated organic compounds</t>
    <phoneticPr fontId="2"/>
  </si>
  <si>
    <t>Others</t>
  </si>
  <si>
    <t>Others</t>
    <phoneticPr fontId="2"/>
  </si>
  <si>
    <t>Volatile organic compounds</t>
  </si>
  <si>
    <t>(Class I Specified Hazardous Substances under the Soil Contamination Countermeasures Act)</t>
  </si>
  <si>
    <t>(Class I Specified Hazardous Substances under the Soil Contamination Countermeasures Act)</t>
    <phoneticPr fontId="2"/>
  </si>
  <si>
    <t>Cadmium and its compounds</t>
  </si>
  <si>
    <t>Hexavalent chromium (chromium(VI), Cr(VI), chromium 6) compounds</t>
  </si>
  <si>
    <t>Hexavalent chromium (chromium(VI), Cr(VI), chromium 7) compounds</t>
  </si>
  <si>
    <t>Hexavalent chromium (chromium(VI), Cr(VI), chromium 8) compounds</t>
  </si>
  <si>
    <t>Lead and its compounds</t>
  </si>
  <si>
    <t>Mercury and its compounds</t>
  </si>
  <si>
    <t>Bis(tributyltin)oxide</t>
  </si>
  <si>
    <t>Tri-substituted organostannic compounds (such as TBTs, TPTs, etc.)</t>
  </si>
  <si>
    <t>Dibutyltin (DBT) and Dioctyltin (DOT) compounds</t>
  </si>
  <si>
    <t>Polybrominated biphenyls (PBBs)</t>
  </si>
  <si>
    <t>Polybrominated diphenyl ethers (PBDEs)</t>
  </si>
  <si>
    <t>Polychlorobiphenyls (PCBs) and specified substitutes</t>
  </si>
  <si>
    <t>Polychlorinated terphenyls (PCTs)</t>
  </si>
  <si>
    <t>Polychlorinated naphthalenes (PCNs, excluding C10H7Cl)</t>
  </si>
  <si>
    <t>Perfluorooctane sulfonic acid (PFOS) and its salts</t>
  </si>
  <si>
    <t>Perfluorooctanoic acid (PFOA) and its salts, and PFOA-related substances</t>
  </si>
  <si>
    <t>Specific phthalates (DEHP, BBP, DBP &amp; DIBP)</t>
  </si>
  <si>
    <t>Some short-chain and medium-chain chlorinated paraffins (carbon numbers 10–17)</t>
  </si>
  <si>
    <t>Perfluorohexanesulfonic acid (PFHxS) and its salts, as well as PFHxS related substances</t>
  </si>
  <si>
    <t>Long-chain perfluorinated carboxylic acid (carbon number C9-21, LC PFCA) and its salts, as well as LC PFCA related substances.</t>
  </si>
  <si>
    <t xml:space="preserve">Azo dyes liberating specific toxic &amp; carcinogenic amines. </t>
  </si>
  <si>
    <t>Ozone-Depleting Substances
 (Details of Table 3 “Complete Abolition Substances”)</t>
  </si>
  <si>
    <t>Ozone-Depleting Substances
 (Details of Table 3 “Complete Abolition Substances”)</t>
    <phoneticPr fontId="2"/>
  </si>
  <si>
    <t>Radioactive isotopes</t>
  </si>
  <si>
    <t>Dimethyl fumarate (DMF)</t>
    <phoneticPr fontId="2"/>
  </si>
  <si>
    <t>Specified Benzotriazol</t>
  </si>
  <si>
    <t>Substances/substance groups specified as Class I Specified Chemical Substances under the Chemical Substances Control Law (JPN) that are not listed as specified substances/substance groups in Annexed Table 1 of this Standard</t>
  </si>
  <si>
    <t>Substances/substance groups specified as substances prohibited for manufacturing under the Industrial Safety and Health Act (JPN) that are not specified as Rank A substances.
(Substances specified in Industrial Safety and Health Act Cabinet Order Article 16, paragraph 1)</t>
  </si>
  <si>
    <t>Substances/substance groups specified as substances prohibited for manufacturing under the Industrial Safety and Health Act (JPN) that are not specified as Rank A substances.
(Substances specified in Industrial Safety and Health Act Cabinet Order Article 16, paragraph 1)</t>
    <phoneticPr fontId="2"/>
  </si>
  <si>
    <t>Non-approved active substances and active substances with non-approved uses under the European Biocidal Products Regulation (BPR)</t>
  </si>
  <si>
    <t>Classification</t>
  </si>
  <si>
    <t>Substance name (English)</t>
    <phoneticPr fontId="2"/>
  </si>
  <si>
    <t>Substance name (Japanese)</t>
    <phoneticPr fontId="2"/>
  </si>
  <si>
    <t>Substance name (Chinese)</t>
    <phoneticPr fontId="2"/>
  </si>
  <si>
    <t>REACH, EU</t>
    <phoneticPr fontId="2"/>
  </si>
  <si>
    <t>Authorisation[A]
SVHC [C]</t>
    <phoneticPr fontId="2"/>
  </si>
  <si>
    <t>Restriction</t>
    <phoneticPr fontId="2"/>
  </si>
  <si>
    <t>Declarable[D]
Prohibited[P]</t>
    <phoneticPr fontId="2"/>
  </si>
  <si>
    <t>Regulatory[R]
Information [I]</t>
    <phoneticPr fontId="2"/>
  </si>
  <si>
    <t>CSCL,
JPN</t>
    <phoneticPr fontId="2"/>
  </si>
  <si>
    <t>TSCA,
US</t>
    <phoneticPr fontId="2"/>
  </si>
  <si>
    <t>ELV,
EU</t>
    <phoneticPr fontId="2"/>
  </si>
  <si>
    <t>RoHS2,
EU</t>
    <phoneticPr fontId="2"/>
  </si>
  <si>
    <t>POPs,
EU</t>
    <phoneticPr fontId="2"/>
  </si>
  <si>
    <t>MDR,
EU</t>
    <phoneticPr fontId="2"/>
  </si>
  <si>
    <t>China 
RoHS</t>
    <phoneticPr fontId="2"/>
  </si>
  <si>
    <t>SDS
(truncation
 value)</t>
    <phoneticPr fontId="2"/>
  </si>
  <si>
    <t>SEG’s regulation contents</t>
  </si>
  <si>
    <t>Packaging or packaging components</t>
  </si>
  <si>
    <t>Prohibiting containing more than 20 ppm by weight.</t>
  </si>
  <si>
    <t>Portable batteries or accumulators, including those incorporated into appliances</t>
  </si>
  <si>
    <t>Inclusion is prohibited.</t>
  </si>
  <si>
    <t>Mixtures and assemblies made from organic polymer.
Refer to REACH Regulation, Annex XVII (restricted substances), Entry No. 23.</t>
    <phoneticPr fontId="2"/>
  </si>
  <si>
    <t>No more than 100 ppm by weight</t>
  </si>
  <si>
    <t>Other goods. (For paints, ink, pigments, dyes, polymers including rubbers, the threshold is applied to concentration in dry state.)</t>
  </si>
  <si>
    <t>Concentration exceeding 0.0002 wt% (2 ppm) is prohibited.</t>
  </si>
  <si>
    <t>Cement and cement content
Refer to REACH Regulation, Annex XVII (Restricted substances), Entry No. 47.</t>
    <phoneticPr fontId="2"/>
  </si>
  <si>
    <t>Concentration exceeding 1000 ppm (0.1 wt%) is prohibited.</t>
  </si>
  <si>
    <t>Other goods.</t>
    <phoneticPr fontId="2"/>
  </si>
  <si>
    <t>・JIS C 0950 (J-MOSS, JPN)
・EU RoHS directive, ELV directive
・Testing methods for hazardous
　substances in electronic information
　products (China RoHS, CHN)
・The Act for Resource Recycling of 
　Electrical and Electronic Equipment and 
　Vehicles (Korea RoHS, KOR)</t>
    <phoneticPr fontId="2"/>
  </si>
  <si>
    <t>・Dir. 94/62/EC on packaging and 
　packaging waste (EU)
・Dir. 2004/12/EC on packaging and 
　packaging waste, revised (EU)</t>
    <phoneticPr fontId="2"/>
  </si>
  <si>
    <t>・Reg. (EU)2023/1542 (EU battery 
　regulation)</t>
    <phoneticPr fontId="2"/>
  </si>
  <si>
    <t>Concentration shall not exceed 100 ppm.</t>
  </si>
  <si>
    <t>Portable batteries</t>
  </si>
  <si>
    <t>Prohibiting intentional use and refusing contamination exceeding over 300 ppm in weight.</t>
  </si>
  <si>
    <t>Most outer jacket of electric wire</t>
  </si>
  <si>
    <t>・The Safe Drinking Water and Toxic 
　Enforcement Act (Proposition 65, 
　California, US)</t>
    <phoneticPr fontId="2"/>
  </si>
  <si>
    <t>Concentration shall not exceed 500 ppm.</t>
  </si>
  <si>
    <t>Jewelry
Refer to REACH Regulation, Annex XVII (Restricted substances), Entry No. 63</t>
    <phoneticPr fontId="2"/>
  </si>
  <si>
    <t>Prohibition of intentional use</t>
  </si>
  <si>
    <t>When contained in paint as a substance or mixture.
Refer to REACH Regulation, Annex XVII (Restricted substances), Entry Nos. 16 and 17.</t>
    <phoneticPr fontId="2"/>
  </si>
  <si>
    <t>Other goods.</t>
  </si>
  <si>
    <t>・JIS C 0950 (J-MOSS, JPN)
・EU RoHS directive, ELV directive
・Testing methods for hazardous
　substances in electronic information
　products (China RoHS, CHN)
・The Act for Resource Recycling of 
　Electrical and Electronic Equipment and 
　Vehicles (Korea RoHS, KOR)</t>
  </si>
  <si>
    <t>Prohibiting containing more than 5 ppm by weight.</t>
  </si>
  <si>
    <t>Biocides (e.g., hull coatings, equipment for aquaculture of fish and shellfish, and tools or devices used in water), wood preservatives, industrial textiles, yarn impregnation agents, industrial water treatment agents, and various measuring instruments.
Refer to REACH Regulation, Annex XVII (Restricted substances), Entry Nos. 18 and 18a.</t>
    <phoneticPr fontId="2"/>
  </si>
  <si>
    <t>Content exceeding 1000 ppm (0.1 wt%) as metallic tin equivalent is prohibited.</t>
  </si>
  <si>
    <t>For all applications</t>
  </si>
  <si>
    <t>For all applications</t>
    <phoneticPr fontId="2"/>
  </si>
  <si>
    <t>・Chemical Substances Control Law 
　(CSCL, Class I Specified Chemical 
　Substance, JPN)</t>
    <phoneticPr fontId="2"/>
  </si>
  <si>
    <t>No more than 1000 ppm by weight</t>
  </si>
  <si>
    <t>Prohibiting intentional use</t>
  </si>
  <si>
    <t>The sum of the concentration levels of lead, cadmium, mercury and hexavalent chromium present in any homogeneous mixture of package or packaging component shall not exceed 100 ppm by weight of those elements.</t>
    <phoneticPr fontId="2"/>
  </si>
  <si>
    <t>Prohibition of intentional use
Even if the substance isn’t used intentionally, where the presence of the substance is known, goods supplied shall not be contaminated with the substance over the specified threshold value.
If inclusion is known and there is no threshold value, inclusion is prohibited.</t>
    <phoneticPr fontId="2"/>
  </si>
  <si>
    <t>[Hexabromobiphenyl]
Prohibiting intentional use
Even if the substance isn’t used intentionally, where the presence of the substance is known, goods supplied shall not be contaminated with the substance over the specified threshold value.
If inclusion is known and there is no threshold value, inclusion is prohibited.</t>
    <phoneticPr fontId="2"/>
  </si>
  <si>
    <t>[Tetrabromodiphenyl ether]
[Pentabromodiphenyl ether]
[Hexabromodiphenyl ether]
[Heptabromodiphenyl ether]
[Decabromodiphenyl ether]
Prohibiting intentional use
Even if the substance isn’t used intentionally, where the presence of the substance is known, goods supplied shall not be contaminated with the substance over the specified threshold value.
If inclusion is known and there is no threshold value, inclusion is prohibited.</t>
    <phoneticPr fontId="2"/>
  </si>
  <si>
    <t>Prohibiting intentional use
Even if the substance isn’t used intentionally, where the presence of the substance is known, goods supplied shall not be contaminated with the substance over the specified threshold value.
If inclusion is known and there is no threshold value, inclusion is prohibited.</t>
    <phoneticPr fontId="2"/>
  </si>
  <si>
    <t>・REACH Regulation (Annex XVII, 
　Restricted substances, EU)</t>
    <phoneticPr fontId="2"/>
  </si>
  <si>
    <t>REACH Regulation (Annex XVII, Restricted substances, EU)</t>
    <phoneticPr fontId="2"/>
  </si>
  <si>
    <t>・JIS C 0950 (J-MOSS, JPN)
・EU RoHS directive
・Testing methods for hazardous
　substances in electronic information
　products (China RoHS, CHN)
・The Act for Resource Recycling of 
　Electrical and Electronic Equipment and 
　Vehicles (Korea RoHS, KOR)</t>
    <phoneticPr fontId="2"/>
  </si>
  <si>
    <t>・Chemical Substances Control Law 
　(CSCL, Class I Specified Chemical 
　Substance, JPN)
・REACH Regulation (Annex XVII, 
　Restricted substances, EU)</t>
    <phoneticPr fontId="2"/>
  </si>
  <si>
    <t>・Chemical Substances Control Law 
　(CSCL, Class II Specified Chemical 
　Substance, JPN)
・REACH Regulation (Annex XVII, 
　Restricted substances, EU)</t>
    <phoneticPr fontId="2"/>
  </si>
  <si>
    <t>・Chemical Substances Control Law 
　(CSCL, Class I Specified Chemical 
　Substance, JPN)
・Act on Special Measures concerning 
　Promotion of Proper Treatment of PCB 
　Wastes
・REACH Regulation (Annex XVII, 
　Restricted substances, EU)
・EU POPs Regulation</t>
    <phoneticPr fontId="2"/>
  </si>
  <si>
    <t>No more than 50 ppm by weight</t>
  </si>
  <si>
    <t>・The Canadian Prohibition of Certain 
　Toxic Substances Regulations 2012, 
　SOR/2012-285</t>
    <phoneticPr fontId="2"/>
  </si>
  <si>
    <t>・Chemical Substances Control Law 
　(CSCL, Class I Specified Chemical 
　Substance, JPN)
・EU POPs Regulation</t>
    <phoneticPr fontId="2"/>
  </si>
  <si>
    <t>If the sum of the concentration levels of LC PFCA and its salts exceeds 25 ppb, inclusion is prohibited.
If the sum of the concentration levels of LC PFCA and related substances exceeds 260 ppb, inclusion is prohibited.</t>
    <phoneticPr fontId="2"/>
  </si>
  <si>
    <t>Prohibiting intentional use in a substance or mixture.</t>
  </si>
  <si>
    <t>・REACH Regulation (Annex XIV, 
　Substances subject to authorization, EU)</t>
    <phoneticPr fontId="2"/>
  </si>
  <si>
    <t>If the sum of the concentration levels of 4 types of phthalates exceeds 1000 ppm (0.1wt%), inclusion is prohibited.</t>
    <phoneticPr fontId="2"/>
  </si>
  <si>
    <t>・EU RoHS directive</t>
    <phoneticPr fontId="2"/>
  </si>
  <si>
    <t>Prohibiting intentional use and refusing contamination exceeding over 1000 ppm (0.1wt%) in supplied goods.</t>
    <phoneticPr fontId="2"/>
  </si>
  <si>
    <t>Yarn, textiles, and leather products</t>
  </si>
  <si>
    <t>If a concentration level exceeds 30 ppm as specific toxic &amp; carcinogenic amines, inclusion is prohibited.</t>
    <phoneticPr fontId="2"/>
  </si>
  <si>
    <t>If a concentration level exceeds 1000 ppm (0.1 wt%) in a substance or mixture, inclusion is prohibited.</t>
  </si>
  <si>
    <t>When dyeing is intended.</t>
  </si>
  <si>
    <t>・Act on the Protection of the Ozone Layer 
　Through the Control of Specified 
　Substances and Other Measures (JPN)
・The Montreal Protocol</t>
    <phoneticPr fontId="2"/>
  </si>
  <si>
    <t>・Act on the Regulation of Nuclear Source 
　Material, Nuclear Fuel Material and 
　Reactors (JPN)
・Act on Prevention of Radiation Hazards due 
　to Radioisotopes, etc. (JPN)</t>
    <phoneticPr fontId="2"/>
  </si>
  <si>
    <t>Any goods containing this substance exceeding 1 ppm (in weight) shall not be delivered to us.</t>
  </si>
  <si>
    <t>・REACH Regulation (Annex XVII, Restricted 
　substances, EU)</t>
    <phoneticPr fontId="2"/>
  </si>
  <si>
    <t>・Industrial Safety and Health Act (Harmful 
　Substances Prohibited for Manufacturing)</t>
    <phoneticPr fontId="2"/>
  </si>
  <si>
    <t>Prohibition of use intended for biocidal function</t>
    <phoneticPr fontId="2"/>
  </si>
  <si>
    <t>Products ultimately shipped to Europe</t>
  </si>
  <si>
    <t>・European Biocidal Products Regulation 
　(BPR)</t>
    <phoneticPr fontId="2"/>
  </si>
  <si>
    <t>Prohibiting intentional use and refusing contamination exceeding over 1.0wt% in supplied goods.	For all applications</t>
    <phoneticPr fontId="2"/>
  </si>
  <si>
    <t>[Chloroethylene]
Inclusion is prohibited.</t>
    <phoneticPr fontId="2"/>
  </si>
  <si>
    <t>Aerosol injection</t>
  </si>
  <si>
    <t>[1,1-Dichloroethylene]
[1,1,2-Trichloroethane]
If a concentration level exceeds 1000 ppm (0.1 wt%) in a substance or mixture, inclusion is prohibited.</t>
    <phoneticPr fontId="2"/>
  </si>
  <si>
    <t>[Dichloromethane]
If a concentration level exceeds 1000 ppm (0.1 wt%), inclusion is prohibited.</t>
    <phoneticPr fontId="2"/>
  </si>
  <si>
    <t>If the mixture is intended for supply to the general public, including for use in surface cleaning and cleaning applications with dispersive properties.</t>
  </si>
  <si>
    <t>Paint stripper</t>
  </si>
  <si>
    <t>・Air Pollution Control Act (Specified 
　Particulates, JPN)
・Industrial Safety and Health Act (Prohibited 
　substances for Manufacturing, JPN)
・REACH Regulation (Annex XVII, 
　Restricted substances, EU)</t>
    <phoneticPr fontId="2"/>
  </si>
  <si>
    <t>• REACH Regulation (Annex XVII, 
　Restricted substances, EU)</t>
    <phoneticPr fontId="2"/>
  </si>
  <si>
    <t>・Chemical Substances Control Law 
　(CSCL, Class I Specified Chemical 
　Substance, JPN)
・REACH Regulation (Annex XIV, 
　Substances subject to authorization, EU)</t>
    <phoneticPr fontId="2"/>
  </si>
  <si>
    <t>・Cl-VOCs among the designated hazardous 
　substances under the Soil Contamination 
　Countermeasures Act (JPN)
・REACH Regulation (Annex XIV, 
　Substances subject to authorization, EU)</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</si>
</sst>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b/>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2"/>
      <charset val="128"/>
      <scheme val="minor"/>
    </font>
    <font>
      <sz val="10"/>
      <color theme="1"/>
      <name val="游ゴシック"/>
      <family val="2"/>
      <charset val="128"/>
      <scheme val="minor"/>
    </font>
    <font>
      <sz val="11"/>
      <color theme="1"/>
      <name val="游ゴシック"/>
      <family val="3"/>
      <charset val="128"/>
      <scheme val="minor"/>
    </font>
    <font>
      <sz val="11"/>
      <color rgb="FFFF0000"/>
      <name val="游ゴシック"/>
      <family val="2"/>
      <charset val="128"/>
      <scheme val="minor"/>
    </font>
    <font>
      <sz val="11"/>
      <color rgb="FFFF0000"/>
      <name val="游ゴシック"/>
      <family val="3"/>
      <charset val="128"/>
      <scheme val="minor"/>
    </font>
    <font>
      <sz val="11"/>
      <name val="游ゴシック"/>
      <family val="3"/>
      <charset val="128"/>
      <scheme val="minor"/>
    </font>
    <font>
      <b/>
      <sz val="11"/>
      <color rgb="FFFF0000"/>
      <name val="游ゴシック"/>
      <family val="3"/>
      <charset val="128"/>
      <scheme val="minor"/>
    </font>
    <font>
      <sz val="11"/>
      <color theme="1"/>
      <name val="Microsoft JhengHei"/>
      <family val="2"/>
      <charset val="136"/>
    </font>
    <font>
      <b/>
      <sz val="11"/>
      <color rgb="FFFF0000"/>
      <name val="游ゴシック"/>
      <family val="2"/>
      <charset val="128"/>
      <scheme val="minor"/>
    </font>
    <font>
      <b/>
      <sz val="11"/>
      <color rgb="FFFF0000"/>
      <name val="游ゴシック"/>
      <family val="3"/>
      <charset val="134"/>
      <scheme val="minor"/>
    </font>
    <font>
      <sz val="11"/>
      <color theme="1"/>
      <name val="游ゴシック"/>
      <family val="3"/>
      <charset val="134"/>
      <scheme val="minor"/>
    </font>
    <font>
      <sz val="11"/>
      <color theme="1"/>
      <name val="游ゴシック"/>
      <family val="3"/>
      <charset val="129"/>
      <scheme val="minor"/>
    </font>
    <font>
      <sz val="11"/>
      <color theme="1"/>
      <name val="游ゴシック"/>
      <family val="2"/>
      <charset val="136"/>
      <scheme val="minor"/>
    </font>
    <font>
      <sz val="11"/>
      <color theme="1"/>
      <name val="Microsoft JhengHei"/>
      <family val="3"/>
      <charset val="136"/>
    </font>
    <font>
      <b/>
      <sz val="11"/>
      <color rgb="FFFF0000"/>
      <name val="游ゴシック"/>
      <family val="3"/>
      <charset val="129"/>
      <scheme val="minor"/>
    </font>
    <font>
      <b/>
      <sz val="11"/>
      <color rgb="FFFF0000"/>
      <name val="游ゴシック"/>
      <family val="2"/>
      <charset val="136"/>
      <scheme val="minor"/>
    </font>
    <font>
      <b/>
      <sz val="11"/>
      <color rgb="FFFF0000"/>
      <name val="Microsoft JhengHei"/>
      <family val="2"/>
      <charset val="136"/>
    </font>
    <font>
      <sz val="11"/>
      <name val="游ゴシック"/>
      <family val="2"/>
      <charset val="128"/>
      <scheme val="minor"/>
    </font>
    <font>
      <sz val="11"/>
      <color theme="1"/>
      <name val="NSimSun"/>
      <family val="3"/>
      <charset val="134"/>
    </font>
    <font>
      <u/>
      <sz val="11"/>
      <color theme="10"/>
      <name val="游ゴシック"/>
      <family val="2"/>
      <charset val="128"/>
      <scheme val="minor"/>
    </font>
  </fonts>
  <fills count="2">
    <fill>
      <patternFill patternType="none"/>
    </fill>
    <fill>
      <patternFill patternType="gray125"/>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s>
  <cellStyleXfs count="5">
    <xf numFmtId="0" fontId="0" fillId="0" borderId="0">
      <alignment vertical="center"/>
    </xf>
    <xf numFmtId="0" fontId="4" fillId="0" borderId="0">
      <alignment vertical="center"/>
    </xf>
    <xf numFmtId="0" fontId="5" fillId="0" borderId="0">
      <alignment vertical="center"/>
    </xf>
    <xf numFmtId="0" fontId="4" fillId="0" borderId="0">
      <alignment vertical="center"/>
    </xf>
    <xf numFmtId="0" fontId="23" fillId="0" borderId="0" applyNumberFormat="0" applyFill="0" applyBorder="0" applyAlignment="0" applyProtection="0">
      <alignment vertical="center"/>
    </xf>
  </cellStyleXfs>
  <cellXfs count="280">
    <xf numFmtId="0" fontId="0" fillId="0" borderId="0" xfId="0">
      <alignment vertical="center"/>
    </xf>
    <xf numFmtId="0" fontId="0" fillId="0" borderId="0" xfId="0" applyAlignment="1">
      <alignment horizontal="center" vertical="center"/>
    </xf>
    <xf numFmtId="0" fontId="0" fillId="0" borderId="1" xfId="0" applyBorder="1">
      <alignment vertical="center"/>
    </xf>
    <xf numFmtId="0" fontId="0" fillId="0" borderId="1" xfId="0" applyFill="1" applyBorder="1">
      <alignment vertical="center"/>
    </xf>
    <xf numFmtId="0" fontId="0" fillId="0" borderId="0" xfId="0"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0" fillId="0" borderId="3" xfId="0" applyBorder="1">
      <alignment vertical="center"/>
    </xf>
    <xf numFmtId="0" fontId="0" fillId="0" borderId="3" xfId="0" applyBorder="1" applyAlignment="1">
      <alignment horizontal="center" vertical="center" wrapText="1"/>
    </xf>
    <xf numFmtId="0" fontId="0" fillId="0" borderId="7" xfId="0" applyBorder="1" applyAlignment="1">
      <alignment horizontal="center" vertical="center"/>
    </xf>
    <xf numFmtId="0" fontId="8" fillId="0" borderId="1" xfId="0" applyFont="1" applyFill="1" applyBorder="1">
      <alignment vertical="center"/>
    </xf>
    <xf numFmtId="0" fontId="7" fillId="0" borderId="1" xfId="0" applyFont="1" applyBorder="1" applyAlignment="1">
      <alignment vertical="center" wrapText="1"/>
    </xf>
    <xf numFmtId="0" fontId="8" fillId="0" borderId="1" xfId="0" applyFont="1" applyFill="1" applyBorder="1" applyAlignment="1">
      <alignment vertical="center" wrapText="1"/>
    </xf>
    <xf numFmtId="0" fontId="8" fillId="0" borderId="1" xfId="0" applyFont="1" applyBorder="1" applyAlignment="1">
      <alignment vertical="center" wrapText="1"/>
    </xf>
    <xf numFmtId="0" fontId="8" fillId="0" borderId="0" xfId="0" applyFont="1">
      <alignment vertical="center"/>
    </xf>
    <xf numFmtId="0" fontId="8" fillId="0" borderId="1" xfId="0" applyFont="1" applyBorder="1">
      <alignment vertical="center"/>
    </xf>
    <xf numFmtId="0" fontId="0" fillId="0" borderId="3" xfId="0" applyBorder="1" applyAlignment="1">
      <alignment horizontal="left" vertical="center"/>
    </xf>
    <xf numFmtId="0" fontId="0" fillId="0" borderId="3" xfId="0" applyBorder="1" applyAlignment="1">
      <alignment horizontal="left" vertical="center" wrapText="1"/>
    </xf>
    <xf numFmtId="0" fontId="6" fillId="0" borderId="3" xfId="0" applyFont="1" applyBorder="1" applyAlignment="1">
      <alignment horizontal="left" vertical="center"/>
    </xf>
    <xf numFmtId="0" fontId="6" fillId="0" borderId="3" xfId="0" applyFont="1" applyBorder="1" applyAlignment="1">
      <alignment horizontal="left" vertical="center" wrapText="1"/>
    </xf>
    <xf numFmtId="0" fontId="6" fillId="0" borderId="0" xfId="0" applyFont="1">
      <alignment vertical="center"/>
    </xf>
    <xf numFmtId="0" fontId="0" fillId="0" borderId="7" xfId="0" applyBorder="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0" fillId="0" borderId="0" xfId="0" applyAlignment="1">
      <alignment vertical="top"/>
    </xf>
    <xf numFmtId="0" fontId="6" fillId="0" borderId="7" xfId="0" applyFont="1" applyBorder="1" applyAlignment="1">
      <alignment horizontal="left" vertical="center"/>
    </xf>
    <xf numFmtId="0" fontId="3"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15" xfId="0" applyBorder="1" applyAlignment="1">
      <alignment horizontal="center" vertical="center" wrapText="1"/>
    </xf>
    <xf numFmtId="0" fontId="6" fillId="0" borderId="15"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8" xfId="0" applyFont="1" applyBorder="1" applyAlignment="1">
      <alignment horizontal="center" vertical="center" wrapText="1"/>
    </xf>
    <xf numFmtId="0" fontId="8" fillId="0" borderId="1" xfId="0" applyFont="1" applyBorder="1" applyAlignment="1">
      <alignment vertical="center"/>
    </xf>
    <xf numFmtId="0" fontId="8" fillId="0" borderId="1" xfId="0" applyFont="1" applyFill="1" applyBorder="1" applyAlignment="1">
      <alignment vertical="center"/>
    </xf>
    <xf numFmtId="0" fontId="6" fillId="0" borderId="1" xfId="0" applyFont="1" applyBorder="1" applyAlignment="1">
      <alignment horizontal="center" vertical="center" wrapText="1"/>
    </xf>
    <xf numFmtId="0" fontId="6" fillId="0" borderId="16" xfId="0" applyFont="1" applyBorder="1" applyAlignment="1">
      <alignment horizontal="left" vertical="center"/>
    </xf>
    <xf numFmtId="0" fontId="6" fillId="0" borderId="16" xfId="0" applyFont="1" applyBorder="1" applyAlignment="1">
      <alignment horizontal="left" vertical="center" wrapText="1"/>
    </xf>
    <xf numFmtId="0" fontId="6" fillId="0" borderId="4" xfId="0" applyFont="1" applyBorder="1">
      <alignment vertical="center"/>
    </xf>
    <xf numFmtId="0" fontId="6" fillId="0" borderId="1" xfId="0" applyFont="1" applyBorder="1" applyAlignment="1">
      <alignment horizontal="center" vertical="center"/>
    </xf>
    <xf numFmtId="0" fontId="0" fillId="0" borderId="1" xfId="0" applyBorder="1" applyAlignment="1">
      <alignment vertical="top" wrapText="1"/>
    </xf>
    <xf numFmtId="0" fontId="0" fillId="0" borderId="7" xfId="0" applyBorder="1" applyAlignment="1">
      <alignment vertical="top" wrapText="1"/>
    </xf>
    <xf numFmtId="0" fontId="0" fillId="0" borderId="7" xfId="0" applyBorder="1" applyAlignment="1">
      <alignment vertical="top"/>
    </xf>
    <xf numFmtId="0" fontId="6" fillId="0" borderId="9" xfId="0" applyFont="1" applyBorder="1" applyAlignment="1">
      <alignment vertical="top"/>
    </xf>
    <xf numFmtId="0" fontId="6" fillId="0" borderId="2" xfId="0" applyFont="1" applyBorder="1" applyAlignment="1">
      <alignment vertical="top"/>
    </xf>
    <xf numFmtId="0" fontId="6" fillId="0" borderId="4" xfId="0" applyFont="1" applyBorder="1" applyAlignment="1">
      <alignment vertical="top"/>
    </xf>
    <xf numFmtId="0" fontId="0" fillId="0" borderId="10" xfId="0" applyBorder="1" applyAlignment="1">
      <alignment vertical="top" wrapText="1"/>
    </xf>
    <xf numFmtId="0" fontId="6" fillId="0" borderId="7" xfId="0" applyFont="1" applyBorder="1" applyAlignment="1">
      <alignment vertical="top" wrapText="1"/>
    </xf>
    <xf numFmtId="0" fontId="0" fillId="0" borderId="3" xfId="0" applyBorder="1" applyAlignment="1">
      <alignment vertical="top" wrapText="1"/>
    </xf>
    <xf numFmtId="0" fontId="6" fillId="0" borderId="7" xfId="0" applyFont="1" applyBorder="1" applyAlignment="1">
      <alignment vertical="top"/>
    </xf>
    <xf numFmtId="0" fontId="6" fillId="0" borderId="16" xfId="0" applyFont="1" applyBorder="1" applyAlignment="1">
      <alignment vertical="top"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8" fillId="0" borderId="6" xfId="0" applyFont="1" applyBorder="1" applyAlignment="1">
      <alignment horizontal="center" vertical="center" wrapText="1"/>
    </xf>
    <xf numFmtId="0" fontId="6" fillId="0" borderId="7" xfId="0" applyFont="1" applyBorder="1" applyAlignment="1">
      <alignment horizontal="left" vertical="center" wrapText="1"/>
    </xf>
    <xf numFmtId="14" fontId="0" fillId="0" borderId="0" xfId="0" applyNumberFormat="1" applyAlignment="1">
      <alignment horizontal="left" vertical="center"/>
    </xf>
    <xf numFmtId="0" fontId="0" fillId="0" borderId="15" xfId="0" applyBorder="1" applyAlignment="1">
      <alignment horizontal="center" vertical="center"/>
    </xf>
    <xf numFmtId="0" fontId="10" fillId="0" borderId="1" xfId="0" applyFont="1" applyBorder="1" applyAlignment="1">
      <alignment horizontal="left" vertical="center"/>
    </xf>
    <xf numFmtId="0" fontId="0" fillId="0" borderId="3" xfId="0" applyBorder="1" applyAlignment="1">
      <alignment horizontal="center" vertical="center"/>
    </xf>
    <xf numFmtId="0" fontId="10" fillId="0" borderId="7" xfId="0" applyFont="1" applyBorder="1" applyAlignment="1">
      <alignment vertical="top"/>
    </xf>
    <xf numFmtId="0" fontId="10" fillId="0" borderId="7" xfId="0" quotePrefix="1" applyFont="1" applyBorder="1" applyAlignment="1">
      <alignment horizontal="left" vertical="center"/>
    </xf>
    <xf numFmtId="0" fontId="10" fillId="0" borderId="7" xfId="0" applyFont="1" applyBorder="1" applyAlignment="1">
      <alignment horizontal="left" vertical="center"/>
    </xf>
    <xf numFmtId="0" fontId="10" fillId="0" borderId="7" xfId="0" applyFont="1" applyBorder="1" applyAlignment="1">
      <alignment horizontal="left" vertical="center" wrapText="1"/>
    </xf>
    <xf numFmtId="0" fontId="10" fillId="0" borderId="7" xfId="0" applyFont="1" applyBorder="1" applyAlignment="1">
      <alignment horizontal="center" vertical="center"/>
    </xf>
    <xf numFmtId="0" fontId="10" fillId="0" borderId="8" xfId="0" applyFont="1" applyBorder="1" applyAlignment="1">
      <alignment horizontal="center" vertical="center" wrapText="1"/>
    </xf>
    <xf numFmtId="0" fontId="10" fillId="0" borderId="0" xfId="0" applyFont="1">
      <alignment vertical="center"/>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0" fontId="10" fillId="0" borderId="6" xfId="0" applyFont="1" applyBorder="1" applyAlignment="1">
      <alignment horizontal="center" vertical="center" wrapText="1"/>
    </xf>
    <xf numFmtId="0" fontId="0" fillId="0" borderId="4" xfId="0" applyBorder="1" applyAlignment="1">
      <alignment horizontal="center" vertical="center"/>
    </xf>
    <xf numFmtId="0" fontId="6" fillId="0" borderId="4" xfId="0" applyFont="1" applyBorder="1" applyAlignment="1">
      <alignment horizontal="left" vertical="center"/>
    </xf>
    <xf numFmtId="0" fontId="6" fillId="0" borderId="4" xfId="0" applyFont="1" applyBorder="1" applyAlignment="1">
      <alignment horizontal="left"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wrapText="1"/>
    </xf>
    <xf numFmtId="0" fontId="10" fillId="0" borderId="2" xfId="0" applyFont="1" applyBorder="1" applyAlignment="1">
      <alignment vertical="top"/>
    </xf>
    <xf numFmtId="0" fontId="6" fillId="0" borderId="20" xfId="0" applyFont="1" applyBorder="1" applyAlignment="1">
      <alignment vertical="top" wrapText="1"/>
    </xf>
    <xf numFmtId="0" fontId="6" fillId="0" borderId="20" xfId="0" applyFont="1" applyBorder="1" applyAlignment="1">
      <alignment horizontal="left" vertical="center"/>
    </xf>
    <xf numFmtId="0" fontId="6" fillId="0" borderId="20" xfId="0" applyFont="1" applyBorder="1" applyAlignment="1">
      <alignment horizontal="left" vertical="center" wrapText="1"/>
    </xf>
    <xf numFmtId="0" fontId="6" fillId="0" borderId="20" xfId="0" applyFont="1" applyBorder="1" applyAlignment="1">
      <alignment horizontal="center" vertical="center"/>
    </xf>
    <xf numFmtId="0" fontId="6" fillId="0" borderId="21" xfId="0" applyFont="1" applyBorder="1" applyAlignment="1">
      <alignment horizontal="center" vertical="center" wrapText="1"/>
    </xf>
    <xf numFmtId="0" fontId="6" fillId="0" borderId="9" xfId="0" applyFont="1" applyBorder="1" applyAlignment="1">
      <alignment vertical="top" wrapText="1"/>
    </xf>
    <xf numFmtId="0" fontId="6" fillId="0" borderId="2" xfId="0" applyFont="1" applyBorder="1" applyAlignment="1">
      <alignment vertical="top" wrapText="1"/>
    </xf>
    <xf numFmtId="0" fontId="6" fillId="0" borderId="17" xfId="0" applyFont="1" applyBorder="1" applyAlignment="1">
      <alignment horizontal="center" vertical="center" wrapText="1"/>
    </xf>
    <xf numFmtId="14" fontId="6" fillId="0" borderId="1" xfId="0" quotePrefix="1" applyNumberFormat="1" applyFont="1" applyBorder="1" applyAlignment="1">
      <alignment horizontal="left" vertical="center"/>
    </xf>
    <xf numFmtId="0" fontId="6" fillId="0" borderId="7" xfId="0" applyFont="1" applyBorder="1" applyAlignment="1">
      <alignment horizontal="center" vertical="center"/>
    </xf>
    <xf numFmtId="0" fontId="6" fillId="0" borderId="23" xfId="0" applyFont="1" applyBorder="1" applyAlignment="1">
      <alignment horizontal="center" vertical="center" wrapText="1"/>
    </xf>
    <xf numFmtId="0" fontId="6" fillId="0" borderId="5" xfId="0" applyFont="1" applyBorder="1" applyAlignment="1">
      <alignment horizontal="center" vertical="center"/>
    </xf>
    <xf numFmtId="0" fontId="6" fillId="0" borderId="8" xfId="0" applyFont="1" applyBorder="1" applyAlignment="1">
      <alignment horizontal="center" vertical="center" wrapText="1"/>
    </xf>
    <xf numFmtId="0" fontId="6" fillId="0" borderId="15" xfId="0" applyFont="1" applyBorder="1" applyAlignment="1">
      <alignment horizontal="center" vertical="center"/>
    </xf>
    <xf numFmtId="0" fontId="6" fillId="0" borderId="8" xfId="0" applyFont="1" applyBorder="1" applyAlignment="1">
      <alignment horizontal="center" vertical="center"/>
    </xf>
    <xf numFmtId="0" fontId="10" fillId="0" borderId="1" xfId="0" applyFont="1" applyBorder="1" applyAlignment="1">
      <alignment vertical="top" wrapText="1"/>
    </xf>
    <xf numFmtId="0" fontId="10" fillId="0" borderId="16" xfId="0" applyFont="1" applyBorder="1" applyAlignment="1">
      <alignment horizontal="center" vertical="center" wrapText="1"/>
    </xf>
    <xf numFmtId="0" fontId="6" fillId="0" borderId="17" xfId="0" applyFont="1" applyBorder="1" applyAlignment="1">
      <alignment horizontal="center" vertical="center"/>
    </xf>
    <xf numFmtId="0" fontId="6" fillId="0" borderId="2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10" fillId="0" borderId="16" xfId="0" applyFont="1" applyBorder="1" applyAlignment="1">
      <alignment horizontal="left" vertical="center"/>
    </xf>
    <xf numFmtId="0" fontId="10" fillId="0" borderId="16" xfId="0" applyFont="1" applyBorder="1" applyAlignment="1">
      <alignment horizontal="left" vertical="center" wrapText="1"/>
    </xf>
    <xf numFmtId="0" fontId="6" fillId="0" borderId="4" xfId="0" applyFont="1" applyBorder="1" applyAlignment="1">
      <alignment vertical="center" wrapText="1"/>
    </xf>
    <xf numFmtId="0" fontId="6" fillId="0" borderId="1" xfId="0" applyFont="1" applyBorder="1">
      <alignment vertical="center"/>
    </xf>
    <xf numFmtId="0" fontId="6" fillId="0" borderId="1" xfId="0" quotePrefix="1" applyFont="1" applyBorder="1" applyAlignment="1">
      <alignment horizontal="left" vertical="center"/>
    </xf>
    <xf numFmtId="0" fontId="6" fillId="0" borderId="6" xfId="0" applyFont="1" applyBorder="1">
      <alignment vertical="center"/>
    </xf>
    <xf numFmtId="14" fontId="6" fillId="0" borderId="4" xfId="0" quotePrefix="1" applyNumberFormat="1" applyFont="1" applyBorder="1" applyAlignment="1">
      <alignment horizontal="left" vertical="center"/>
    </xf>
    <xf numFmtId="0" fontId="10" fillId="0" borderId="3" xfId="0" applyFont="1" applyBorder="1" applyAlignment="1">
      <alignment vertical="top" wrapText="1"/>
    </xf>
    <xf numFmtId="0" fontId="10" fillId="0" borderId="3" xfId="0" applyFont="1" applyBorder="1" applyAlignment="1">
      <alignment horizontal="left" vertical="center"/>
    </xf>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15" fillId="0" borderId="1" xfId="0" applyFont="1" applyBorder="1" applyAlignment="1">
      <alignment horizontal="left" vertical="center" wrapText="1"/>
    </xf>
    <xf numFmtId="0" fontId="17" fillId="0" borderId="4" xfId="0" applyFont="1" applyBorder="1" applyAlignment="1">
      <alignment horizontal="left" vertical="center" wrapText="1"/>
    </xf>
    <xf numFmtId="0" fontId="15" fillId="0" borderId="16" xfId="0" applyFont="1" applyBorder="1" applyAlignment="1">
      <alignment horizontal="left" vertical="center" wrapText="1"/>
    </xf>
    <xf numFmtId="0" fontId="16" fillId="0" borderId="16" xfId="0" applyFont="1" applyBorder="1" applyAlignment="1">
      <alignment horizontal="left" vertical="center" wrapText="1"/>
    </xf>
    <xf numFmtId="0" fontId="19" fillId="0" borderId="1" xfId="0" applyFont="1" applyBorder="1" applyAlignment="1">
      <alignment horizontal="left" vertical="center" wrapText="1"/>
    </xf>
    <xf numFmtId="0" fontId="14" fillId="0" borderId="1" xfId="0" applyFont="1" applyBorder="1" applyAlignment="1">
      <alignment horizontal="left" vertical="center" wrapText="1"/>
    </xf>
    <xf numFmtId="0" fontId="14" fillId="0" borderId="4" xfId="0" applyFont="1" applyBorder="1" applyAlignment="1">
      <alignment horizontal="left" vertical="center" wrapText="1"/>
    </xf>
    <xf numFmtId="0" fontId="10" fillId="0" borderId="15" xfId="0" applyFont="1" applyBorder="1" applyAlignment="1">
      <alignment horizontal="center" vertical="center"/>
    </xf>
    <xf numFmtId="0" fontId="10" fillId="0" borderId="1" xfId="0" quotePrefix="1" applyFont="1" applyBorder="1" applyAlignment="1">
      <alignment horizontal="left" vertical="center"/>
    </xf>
    <xf numFmtId="0" fontId="22" fillId="0" borderId="4" xfId="0" applyFont="1" applyBorder="1" applyAlignment="1">
      <alignment horizontal="left" vertical="center" wrapText="1"/>
    </xf>
    <xf numFmtId="0" fontId="14" fillId="0" borderId="7" xfId="0" applyFont="1" applyBorder="1" applyAlignment="1">
      <alignment horizontal="left" vertical="center" wrapText="1"/>
    </xf>
    <xf numFmtId="0" fontId="10" fillId="0" borderId="16" xfId="0" applyFont="1" applyBorder="1" applyAlignment="1">
      <alignment vertical="top" wrapText="1"/>
    </xf>
    <xf numFmtId="0" fontId="10" fillId="0" borderId="16" xfId="0" applyFont="1" applyBorder="1" applyAlignment="1">
      <alignment horizontal="center" vertical="center"/>
    </xf>
    <xf numFmtId="0" fontId="10" fillId="0" borderId="1" xfId="0" applyFont="1" applyBorder="1" applyAlignment="1">
      <alignment horizontal="center" vertical="center" wrapText="1"/>
    </xf>
    <xf numFmtId="0" fontId="15" fillId="0" borderId="4" xfId="0" applyFont="1" applyBorder="1" applyAlignment="1">
      <alignment horizontal="left" vertical="center" wrapText="1"/>
    </xf>
    <xf numFmtId="0" fontId="0" fillId="0" borderId="13" xfId="0" applyBorder="1" applyAlignment="1">
      <alignment vertical="top"/>
    </xf>
    <xf numFmtId="0" fontId="0" fillId="0" borderId="4" xfId="0" applyBorder="1" applyAlignment="1">
      <alignment vertical="top" wrapText="1"/>
    </xf>
    <xf numFmtId="0" fontId="0" fillId="0" borderId="18" xfId="0" applyBorder="1" applyAlignment="1">
      <alignment vertical="top"/>
    </xf>
    <xf numFmtId="0" fontId="0" fillId="0" borderId="9" xfId="0" applyBorder="1" applyAlignment="1">
      <alignment vertical="top" wrapText="1"/>
    </xf>
    <xf numFmtId="0" fontId="0" fillId="0" borderId="1" xfId="0" applyBorder="1" applyAlignment="1">
      <alignment vertical="top"/>
    </xf>
    <xf numFmtId="0" fontId="0" fillId="0" borderId="16" xfId="0" applyBorder="1" applyAlignment="1">
      <alignment vertical="top" wrapText="1"/>
    </xf>
    <xf numFmtId="0" fontId="6" fillId="0" borderId="18" xfId="0" applyFont="1" applyBorder="1" applyAlignment="1">
      <alignment vertical="top"/>
    </xf>
    <xf numFmtId="0" fontId="6" fillId="0" borderId="11" xfId="0" applyFont="1" applyBorder="1" applyAlignment="1">
      <alignment vertical="top"/>
    </xf>
    <xf numFmtId="0" fontId="6" fillId="0" borderId="13" xfId="0" applyFont="1" applyBorder="1" applyAlignment="1">
      <alignment vertical="top"/>
    </xf>
    <xf numFmtId="0" fontId="9" fillId="0" borderId="1" xfId="0" applyFont="1" applyBorder="1" applyAlignment="1">
      <alignment vertical="top" wrapText="1"/>
    </xf>
    <xf numFmtId="0" fontId="7" fillId="0" borderId="11" xfId="0" applyFont="1" applyBorder="1" applyAlignment="1">
      <alignment vertical="top"/>
    </xf>
    <xf numFmtId="0" fontId="10" fillId="0" borderId="4" xfId="0" applyFont="1" applyBorder="1" applyAlignment="1">
      <alignment vertical="top" wrapText="1"/>
    </xf>
    <xf numFmtId="0" fontId="6" fillId="0" borderId="10" xfId="0" applyFont="1" applyBorder="1" applyAlignment="1">
      <alignment vertical="top"/>
    </xf>
    <xf numFmtId="0" fontId="8" fillId="0" borderId="1" xfId="0" applyFont="1" applyBorder="1" applyAlignment="1">
      <alignment vertical="top"/>
    </xf>
    <xf numFmtId="0" fontId="8" fillId="0" borderId="22" xfId="0" applyFont="1" applyBorder="1" applyAlignment="1">
      <alignment vertical="top"/>
    </xf>
    <xf numFmtId="0" fontId="3" fillId="0" borderId="1" xfId="0" applyFont="1" applyBorder="1">
      <alignment vertical="center"/>
    </xf>
    <xf numFmtId="0" fontId="3" fillId="0" borderId="1" xfId="0" applyFont="1" applyBorder="1" applyAlignment="1">
      <alignment vertical="center" wrapText="1"/>
    </xf>
    <xf numFmtId="0" fontId="3" fillId="0" borderId="0" xfId="0" applyFont="1" applyBorder="1">
      <alignment vertical="center"/>
    </xf>
    <xf numFmtId="0" fontId="6" fillId="0" borderId="0" xfId="0" applyFont="1" applyBorder="1" applyAlignment="1">
      <alignment horizontal="left" vertical="center"/>
    </xf>
    <xf numFmtId="0" fontId="9" fillId="0" borderId="1" xfId="0" applyFont="1" applyFill="1" applyBorder="1" applyAlignment="1">
      <alignment vertical="center" wrapText="1"/>
    </xf>
    <xf numFmtId="0" fontId="9" fillId="0" borderId="1" xfId="0" applyFont="1" applyFill="1" applyBorder="1">
      <alignment vertical="center"/>
    </xf>
    <xf numFmtId="0" fontId="3" fillId="0" borderId="0" xfId="0" applyFont="1">
      <alignment vertical="center"/>
    </xf>
    <xf numFmtId="0" fontId="0" fillId="0" borderId="7" xfId="0" applyBorder="1">
      <alignment vertical="center"/>
    </xf>
    <xf numFmtId="0" fontId="10" fillId="0" borderId="7" xfId="0" applyFont="1" applyBorder="1" applyAlignment="1">
      <alignment vertical="top" wrapText="1"/>
    </xf>
    <xf numFmtId="0" fontId="0" fillId="0" borderId="1" xfId="0" applyBorder="1" applyAlignment="1">
      <alignment vertical="center" wrapText="1"/>
    </xf>
    <xf numFmtId="0" fontId="10" fillId="0" borderId="7" xfId="0" applyFont="1" applyBorder="1">
      <alignment vertical="center"/>
    </xf>
    <xf numFmtId="0" fontId="10" fillId="0" borderId="17" xfId="0" applyFont="1" applyBorder="1" applyAlignment="1">
      <alignment horizontal="center" vertical="center" wrapText="1"/>
    </xf>
    <xf numFmtId="0" fontId="3" fillId="0" borderId="26" xfId="0" applyFont="1" applyBorder="1">
      <alignment vertical="center"/>
    </xf>
    <xf numFmtId="0" fontId="8" fillId="0" borderId="13" xfId="0" applyFont="1" applyBorder="1" applyAlignment="1">
      <alignment vertical="top"/>
    </xf>
    <xf numFmtId="0" fontId="0" fillId="0" borderId="0" xfId="0" applyBorder="1" applyAlignment="1">
      <alignment vertical="center" wrapText="1"/>
    </xf>
    <xf numFmtId="0" fontId="10" fillId="0" borderId="13" xfId="0" applyFont="1" applyBorder="1" applyAlignment="1">
      <alignment vertical="top"/>
    </xf>
    <xf numFmtId="0" fontId="6" fillId="0" borderId="19" xfId="0" applyFont="1" applyBorder="1" applyAlignment="1">
      <alignment vertical="top"/>
    </xf>
    <xf numFmtId="0" fontId="3" fillId="0" borderId="0" xfId="0" applyFont="1" applyBorder="1" applyAlignment="1">
      <alignment vertical="center" wrapText="1"/>
    </xf>
    <xf numFmtId="0" fontId="7" fillId="0" borderId="0" xfId="0" applyFont="1" applyBorder="1" applyAlignment="1">
      <alignment vertical="center"/>
    </xf>
    <xf numFmtId="0" fontId="7" fillId="0" borderId="0" xfId="0" applyFont="1">
      <alignment vertical="center"/>
    </xf>
    <xf numFmtId="0" fontId="0" fillId="0" borderId="1" xfId="0" applyBorder="1" applyAlignment="1">
      <alignment vertical="center" wrapText="1"/>
    </xf>
    <xf numFmtId="0" fontId="3" fillId="0" borderId="1" xfId="0" applyFont="1" applyBorder="1" applyAlignment="1">
      <alignment vertical="center"/>
    </xf>
    <xf numFmtId="0" fontId="0" fillId="0" borderId="1" xfId="0" applyBorder="1" applyAlignment="1">
      <alignment vertical="center"/>
    </xf>
    <xf numFmtId="0" fontId="6" fillId="0" borderId="3" xfId="0" applyFont="1" applyBorder="1" applyAlignment="1">
      <alignment horizontal="center" vertical="center"/>
    </xf>
    <xf numFmtId="0" fontId="6" fillId="0" borderId="16" xfId="0" applyFont="1" applyBorder="1" applyAlignment="1">
      <alignment horizontal="center" vertical="center"/>
    </xf>
    <xf numFmtId="0" fontId="6" fillId="0" borderId="4" xfId="0" applyFont="1" applyBorder="1" applyAlignment="1">
      <alignment vertical="top" wrapText="1"/>
    </xf>
    <xf numFmtId="0" fontId="6" fillId="0" borderId="1" xfId="0" applyFont="1" applyBorder="1" applyAlignment="1">
      <alignment vertical="top" wrapText="1"/>
    </xf>
    <xf numFmtId="0" fontId="6" fillId="0" borderId="3" xfId="0" applyFont="1" applyBorder="1" applyAlignment="1">
      <alignment vertical="top" wrapText="1"/>
    </xf>
    <xf numFmtId="0" fontId="6" fillId="0" borderId="1" xfId="0" applyFont="1" applyBorder="1" applyAlignment="1">
      <alignment vertical="top"/>
    </xf>
    <xf numFmtId="0" fontId="6" fillId="0" borderId="3" xfId="0" applyFont="1" applyBorder="1" applyAlignment="1">
      <alignment vertical="top"/>
    </xf>
    <xf numFmtId="0" fontId="8" fillId="0" borderId="11" xfId="0" applyFont="1" applyBorder="1" applyAlignment="1">
      <alignment vertical="top"/>
    </xf>
    <xf numFmtId="0" fontId="8" fillId="0" borderId="12" xfId="0" applyFont="1" applyBorder="1" applyAlignment="1">
      <alignment vertical="top"/>
    </xf>
    <xf numFmtId="0" fontId="8" fillId="0" borderId="14" xfId="0" applyFont="1" applyBorder="1" applyAlignment="1">
      <alignment vertical="top"/>
    </xf>
    <xf numFmtId="0" fontId="0" fillId="0" borderId="1" xfId="0" applyBorder="1" applyAlignment="1">
      <alignment horizontal="center" vertical="center"/>
    </xf>
    <xf numFmtId="0" fontId="6" fillId="0" borderId="16" xfId="0" applyFont="1" applyBorder="1" applyAlignment="1">
      <alignment horizontal="center" vertical="center" wrapText="1"/>
    </xf>
    <xf numFmtId="0" fontId="6" fillId="0" borderId="1" xfId="0" applyFont="1" applyBorder="1" applyAlignment="1">
      <alignment vertical="center" wrapText="1"/>
    </xf>
    <xf numFmtId="0" fontId="23" fillId="0" borderId="0" xfId="4">
      <alignment vertical="center"/>
    </xf>
    <xf numFmtId="0" fontId="0" fillId="0" borderId="1" xfId="0" applyBorder="1" applyAlignment="1">
      <alignment vertical="center" wrapText="1"/>
    </xf>
    <xf numFmtId="0" fontId="0" fillId="0" borderId="1" xfId="0" applyBorder="1" applyAlignment="1">
      <alignment horizontal="center" vertical="center"/>
    </xf>
    <xf numFmtId="0" fontId="6" fillId="0" borderId="1" xfId="0" applyFont="1" applyBorder="1" applyAlignment="1">
      <alignmen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6" xfId="0" applyBorder="1" applyAlignment="1">
      <alignment horizontal="left" vertical="center"/>
    </xf>
    <xf numFmtId="0" fontId="0" fillId="0" borderId="16" xfId="0" applyBorder="1" applyAlignment="1">
      <alignment horizontal="left" vertical="center" wrapText="1"/>
    </xf>
    <xf numFmtId="0" fontId="0" fillId="0" borderId="16" xfId="0" applyBorder="1" applyAlignment="1">
      <alignment horizontal="center" vertical="center"/>
    </xf>
    <xf numFmtId="0" fontId="9" fillId="0" borderId="3" xfId="0" quotePrefix="1" applyFont="1" applyBorder="1" applyAlignment="1">
      <alignment horizontal="center" vertical="center"/>
    </xf>
    <xf numFmtId="0" fontId="10" fillId="0" borderId="3" xfId="0" quotePrefix="1" applyFont="1" applyBorder="1" applyAlignment="1">
      <alignment horizontal="center" vertical="center"/>
    </xf>
    <xf numFmtId="0" fontId="10" fillId="0" borderId="0" xfId="0" applyFont="1" applyAlignment="1">
      <alignment vertical="center" wrapText="1"/>
    </xf>
    <xf numFmtId="0" fontId="13" fillId="0" borderId="3" xfId="0" applyFont="1" applyBorder="1" applyAlignment="1">
      <alignment horizontal="left" vertical="center" wrapText="1"/>
    </xf>
    <xf numFmtId="0" fontId="10" fillId="0" borderId="4" xfId="0" applyFont="1" applyBorder="1" applyAlignment="1">
      <alignment horizontal="left" vertical="center"/>
    </xf>
    <xf numFmtId="0" fontId="10" fillId="0" borderId="4" xfId="0" applyFont="1" applyBorder="1" applyAlignment="1">
      <alignment horizontal="left" vertical="center" wrapText="1"/>
    </xf>
    <xf numFmtId="0" fontId="10" fillId="0" borderId="9" xfId="0" quotePrefix="1"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xf>
    <xf numFmtId="0" fontId="10" fillId="0" borderId="1" xfId="0" applyFont="1" applyBorder="1" applyAlignment="1">
      <alignment vertical="center" wrapText="1"/>
    </xf>
    <xf numFmtId="0" fontId="10" fillId="0" borderId="7" xfId="0" quotePrefix="1" applyFont="1" applyBorder="1" applyAlignment="1">
      <alignment horizontal="center" vertical="center"/>
    </xf>
    <xf numFmtId="0" fontId="10" fillId="0" borderId="8" xfId="0" applyFont="1" applyBorder="1" applyAlignment="1">
      <alignment horizontal="center" vertical="center"/>
    </xf>
    <xf numFmtId="0" fontId="6" fillId="0" borderId="20" xfId="0" applyFont="1" applyBorder="1" applyAlignment="1">
      <alignment vertical="top"/>
    </xf>
    <xf numFmtId="0" fontId="6" fillId="0" borderId="21" xfId="0" applyFont="1" applyBorder="1" applyAlignment="1">
      <alignment horizontal="center" vertical="center"/>
    </xf>
    <xf numFmtId="0" fontId="10" fillId="0" borderId="10" xfId="0" applyFont="1" applyBorder="1">
      <alignment vertical="center"/>
    </xf>
    <xf numFmtId="0" fontId="10" fillId="0" borderId="10" xfId="0" applyFont="1" applyBorder="1" applyAlignment="1">
      <alignment horizontal="left" vertical="center"/>
    </xf>
    <xf numFmtId="0" fontId="10" fillId="0" borderId="10" xfId="0" applyFont="1" applyBorder="1" applyAlignment="1">
      <alignment horizontal="left" vertical="center" wrapText="1"/>
    </xf>
    <xf numFmtId="0" fontId="10" fillId="0" borderId="10" xfId="0" applyFont="1" applyBorder="1" applyAlignment="1">
      <alignment horizontal="center" vertical="center"/>
    </xf>
    <xf numFmtId="0" fontId="10" fillId="0" borderId="23" xfId="0" applyFont="1" applyBorder="1" applyAlignment="1">
      <alignment horizontal="center" vertical="center" wrapText="1"/>
    </xf>
    <xf numFmtId="0" fontId="10" fillId="0" borderId="3" xfId="0" applyFont="1" applyBorder="1">
      <alignment vertical="center"/>
    </xf>
    <xf numFmtId="0" fontId="6" fillId="0" borderId="0" xfId="0" applyFont="1" applyAlignment="1">
      <alignment vertical="center" wrapText="1"/>
    </xf>
    <xf numFmtId="0" fontId="0" fillId="0" borderId="11" xfId="0" applyBorder="1" applyAlignment="1">
      <alignment vertical="top"/>
    </xf>
    <xf numFmtId="0" fontId="0" fillId="0" borderId="12" xfId="0" applyBorder="1" applyAlignment="1">
      <alignment vertical="top"/>
    </xf>
    <xf numFmtId="0" fontId="0" fillId="0" borderId="4" xfId="0" applyBorder="1" applyAlignment="1">
      <alignment vertical="top"/>
    </xf>
    <xf numFmtId="0" fontId="6" fillId="0" borderId="27" xfId="0" applyFont="1" applyBorder="1" applyAlignment="1">
      <alignment vertical="top"/>
    </xf>
    <xf numFmtId="0" fontId="0" fillId="0" borderId="0" xfId="0" applyBorder="1">
      <alignment vertical="center"/>
    </xf>
    <xf numFmtId="0" fontId="3" fillId="0" borderId="0" xfId="0" applyFont="1" applyBorder="1" applyAlignment="1">
      <alignment vertical="center"/>
    </xf>
    <xf numFmtId="0" fontId="0" fillId="0" borderId="0" xfId="0" applyBorder="1" applyAlignment="1">
      <alignment vertical="center"/>
    </xf>
    <xf numFmtId="0" fontId="6" fillId="0" borderId="12" xfId="0" applyFont="1" applyBorder="1" applyAlignment="1">
      <alignment vertical="top"/>
    </xf>
    <xf numFmtId="0" fontId="6" fillId="0" borderId="14" xfId="0" applyFont="1" applyBorder="1" applyAlignment="1">
      <alignment vertical="top"/>
    </xf>
    <xf numFmtId="0" fontId="0" fillId="0" borderId="22" xfId="0" applyBorder="1" applyAlignment="1">
      <alignment vertical="top"/>
    </xf>
    <xf numFmtId="0" fontId="0" fillId="0" borderId="2" xfId="0" applyBorder="1" applyAlignment="1">
      <alignment vertical="top" wrapText="1"/>
    </xf>
    <xf numFmtId="0" fontId="6" fillId="0" borderId="19" xfId="0" applyFont="1" applyBorder="1" applyAlignment="1">
      <alignment vertical="top" wrapText="1"/>
    </xf>
    <xf numFmtId="0" fontId="0" fillId="0" borderId="28" xfId="0" applyBorder="1" applyAlignment="1">
      <alignment vertical="top"/>
    </xf>
    <xf numFmtId="0" fontId="0" fillId="0" borderId="29" xfId="0" applyBorder="1" applyAlignment="1">
      <alignment vertical="top"/>
    </xf>
    <xf numFmtId="0" fontId="9" fillId="0" borderId="27" xfId="0" applyFont="1" applyBorder="1" applyAlignment="1">
      <alignment vertical="top" wrapText="1"/>
    </xf>
    <xf numFmtId="0" fontId="9" fillId="0" borderId="7" xfId="0" applyFont="1" applyBorder="1" applyAlignment="1">
      <alignment vertical="top" wrapText="1"/>
    </xf>
    <xf numFmtId="0" fontId="9" fillId="0" borderId="25" xfId="0" applyFont="1" applyBorder="1" applyAlignment="1">
      <alignment vertical="top"/>
    </xf>
    <xf numFmtId="0" fontId="9" fillId="0" borderId="12" xfId="0" applyFont="1" applyBorder="1" applyAlignment="1">
      <alignment vertical="top"/>
    </xf>
    <xf numFmtId="0" fontId="9" fillId="0" borderId="14" xfId="0" applyFont="1" applyBorder="1" applyAlignment="1">
      <alignment vertical="top"/>
    </xf>
    <xf numFmtId="0" fontId="9" fillId="0" borderId="13" xfId="0" applyFont="1" applyBorder="1" applyAlignment="1">
      <alignment vertical="top"/>
    </xf>
    <xf numFmtId="0" fontId="10" fillId="0" borderId="11" xfId="0" applyFont="1" applyBorder="1" applyAlignment="1">
      <alignment vertical="top"/>
    </xf>
    <xf numFmtId="0" fontId="10" fillId="0" borderId="12" xfId="0" applyFont="1" applyBorder="1" applyAlignment="1">
      <alignment vertical="top"/>
    </xf>
    <xf numFmtId="0" fontId="10" fillId="0" borderId="14" xfId="0" applyFont="1" applyBorder="1" applyAlignment="1">
      <alignment vertical="top"/>
    </xf>
    <xf numFmtId="0" fontId="8" fillId="0" borderId="1" xfId="0" applyFont="1" applyBorder="1" applyAlignment="1">
      <alignment vertical="top" wrapText="1"/>
    </xf>
    <xf numFmtId="0" fontId="8" fillId="0" borderId="3" xfId="0" applyFont="1" applyBorder="1" applyAlignment="1">
      <alignment vertical="top" wrapText="1"/>
    </xf>
    <xf numFmtId="0" fontId="8" fillId="0" borderId="16" xfId="0" applyFont="1" applyBorder="1" applyAlignment="1">
      <alignment vertical="top" wrapText="1"/>
    </xf>
    <xf numFmtId="0" fontId="8" fillId="0" borderId="19" xfId="0" applyFont="1" applyBorder="1" applyAlignment="1">
      <alignment vertical="top"/>
    </xf>
    <xf numFmtId="0" fontId="8" fillId="0" borderId="27" xfId="0" applyFont="1" applyBorder="1" applyAlignment="1">
      <alignment vertical="top"/>
    </xf>
    <xf numFmtId="0" fontId="0" fillId="0" borderId="0" xfId="0" applyAlignment="1">
      <alignment vertical="center" wrapText="1"/>
    </xf>
    <xf numFmtId="0" fontId="0" fillId="0" borderId="30" xfId="0" applyBorder="1">
      <alignment vertical="center"/>
    </xf>
    <xf numFmtId="0" fontId="9" fillId="0" borderId="1" xfId="0" applyFont="1" applyBorder="1" applyAlignment="1">
      <alignment vertical="center" wrapText="1"/>
    </xf>
    <xf numFmtId="10" fontId="8" fillId="0" borderId="1" xfId="0" applyNumberFormat="1" applyFont="1" applyBorder="1" applyAlignment="1">
      <alignment vertical="center"/>
    </xf>
    <xf numFmtId="0" fontId="0" fillId="0" borderId="1" xfId="0" applyFont="1" applyBorder="1" applyAlignment="1">
      <alignment vertical="center" wrapText="1"/>
    </xf>
    <xf numFmtId="0" fontId="21" fillId="0" borderId="1" xfId="0" applyFont="1" applyBorder="1" applyAlignment="1">
      <alignment horizontal="center" vertical="center"/>
    </xf>
    <xf numFmtId="0" fontId="9" fillId="0" borderId="1" xfId="0" applyFont="1" applyBorder="1" applyAlignment="1">
      <alignment horizontal="center" vertical="center"/>
    </xf>
    <xf numFmtId="0" fontId="7" fillId="0" borderId="1" xfId="0" applyFont="1" applyBorder="1" applyAlignment="1">
      <alignment vertical="center"/>
    </xf>
    <xf numFmtId="0" fontId="7" fillId="0" borderId="1" xfId="0" applyFont="1" applyBorder="1" applyAlignment="1">
      <alignment horizontal="center" vertical="center"/>
    </xf>
    <xf numFmtId="0" fontId="0" fillId="0" borderId="1" xfId="0" applyFill="1" applyBorder="1" applyAlignment="1">
      <alignment vertical="center" wrapText="1"/>
    </xf>
    <xf numFmtId="0" fontId="8" fillId="0" borderId="1" xfId="0" applyFont="1" applyBorder="1" applyAlignment="1">
      <alignment horizontal="center" vertical="center"/>
    </xf>
    <xf numFmtId="0" fontId="9" fillId="0" borderId="1" xfId="0" applyFont="1" applyBorder="1" applyAlignment="1">
      <alignment vertical="center"/>
    </xf>
    <xf numFmtId="0" fontId="0" fillId="0" borderId="1" xfId="0" applyBorder="1" applyAlignment="1">
      <alignment vertical="center" wrapText="1"/>
    </xf>
    <xf numFmtId="0" fontId="0" fillId="0" borderId="1" xfId="0" applyBorder="1" applyAlignment="1">
      <alignment vertical="center" wrapText="1"/>
    </xf>
    <xf numFmtId="0" fontId="0" fillId="0" borderId="1" xfId="0" applyBorder="1" applyAlignment="1">
      <alignment vertical="center" wrapText="1"/>
    </xf>
    <xf numFmtId="0" fontId="0" fillId="0" borderId="0" xfId="0" applyAlignment="1">
      <alignmen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8" fillId="0" borderId="1" xfId="0" applyFont="1" applyFill="1" applyBorder="1" applyAlignment="1">
      <alignment horizontal="left" vertical="top" wrapText="1"/>
    </xf>
    <xf numFmtId="0" fontId="0" fillId="0" borderId="0" xfId="0" applyAlignment="1">
      <alignment horizontal="left" vertical="top"/>
    </xf>
    <xf numFmtId="0" fontId="0" fillId="0" borderId="1" xfId="0" applyBorder="1" applyAlignment="1">
      <alignment vertical="center" wrapText="1"/>
    </xf>
    <xf numFmtId="0" fontId="0" fillId="0" borderId="16" xfId="0" applyBorder="1" applyAlignment="1">
      <alignment vertical="center"/>
    </xf>
    <xf numFmtId="0" fontId="0" fillId="0" borderId="1" xfId="0" applyBorder="1" applyAlignment="1">
      <alignment vertical="center" wrapText="1"/>
    </xf>
    <xf numFmtId="0" fontId="6" fillId="0" borderId="1" xfId="0" applyFont="1" applyBorder="1" applyAlignment="1">
      <alignment vertical="center" wrapText="1"/>
    </xf>
    <xf numFmtId="0" fontId="6" fillId="0" borderId="10" xfId="0" applyFont="1" applyBorder="1" applyAlignment="1">
      <alignment vertical="top" wrapText="1"/>
    </xf>
    <xf numFmtId="0" fontId="3" fillId="0" borderId="1" xfId="0" applyFont="1" applyBorder="1" applyAlignment="1">
      <alignment horizontal="left" vertical="top"/>
    </xf>
    <xf numFmtId="0" fontId="6" fillId="0" borderId="21" xfId="0" applyFont="1" applyBorder="1" applyAlignment="1">
      <alignment horizontal="left" vertical="center"/>
    </xf>
    <xf numFmtId="0" fontId="0" fillId="0" borderId="1" xfId="0" applyBorder="1" applyAlignment="1">
      <alignment vertical="center" wrapText="1"/>
    </xf>
    <xf numFmtId="0" fontId="0" fillId="0" borderId="1" xfId="0" applyBorder="1" applyAlignment="1">
      <alignment horizontal="center" vertical="center"/>
    </xf>
    <xf numFmtId="0" fontId="6" fillId="0" borderId="4" xfId="0" applyFont="1" applyBorder="1">
      <alignment vertical="center"/>
    </xf>
    <xf numFmtId="0" fontId="6" fillId="0" borderId="1" xfId="0" applyFont="1" applyBorder="1">
      <alignment vertical="center"/>
    </xf>
    <xf numFmtId="0" fontId="6" fillId="0" borderId="1" xfId="0" applyFont="1" applyBorder="1" applyAlignment="1">
      <alignment vertical="center" wrapText="1"/>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16" xfId="0" applyFont="1" applyBorder="1" applyAlignment="1">
      <alignment horizontal="center" vertical="center"/>
    </xf>
    <xf numFmtId="0" fontId="6" fillId="0" borderId="3" xfId="0" applyFont="1" applyBorder="1" applyAlignment="1">
      <alignment vertical="center" wrapText="1"/>
    </xf>
    <xf numFmtId="0" fontId="6" fillId="0" borderId="2" xfId="0" applyFont="1" applyBorder="1" applyAlignment="1">
      <alignment vertical="center" wrapText="1"/>
    </xf>
    <xf numFmtId="0" fontId="6" fillId="0" borderId="16" xfId="0" applyFont="1" applyBorder="1" applyAlignment="1">
      <alignment vertical="center" wrapText="1"/>
    </xf>
    <xf numFmtId="0" fontId="6" fillId="0" borderId="3" xfId="0" applyFont="1" applyBorder="1">
      <alignment vertical="center"/>
    </xf>
    <xf numFmtId="0" fontId="6" fillId="0" borderId="16" xfId="0" applyFont="1" applyBorder="1">
      <alignment vertical="center"/>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6" xfId="0" applyFont="1" applyBorder="1" applyAlignment="1">
      <alignment horizontal="center" vertical="center" wrapText="1"/>
    </xf>
  </cellXfs>
  <cellStyles count="5">
    <cellStyle name="ハイパーリンク" xfId="4" builtinId="8"/>
    <cellStyle name="標準" xfId="0" builtinId="0"/>
    <cellStyle name="標準 17 3" xfId="2" xr:uid="{02A16FD2-0C09-41A7-AFD3-06AE4DFB37B6}"/>
    <cellStyle name="標準 5" xfId="3" xr:uid="{C3012BBD-33F2-429B-9DF2-D26C30A144F6}"/>
    <cellStyle name="標準 6 16" xfId="1" xr:uid="{9E2F47A2-66AD-40EB-9F7B-9F9C82AD0195}"/>
  </cellStyles>
  <dxfs count="0"/>
  <tableStyles count="0" defaultTableStyle="TableStyleMedium2" defaultPivotStyle="PivotStyleLight16"/>
  <colors>
    <mruColors>
      <color rgb="FFFFFFCC"/>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hem-info.nite.go.jp/chem/chrip/chrip_search/srhInpu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89896-802C-4D27-BC79-52CE0B25ADD1}">
  <sheetPr>
    <pageSetUpPr fitToPage="1"/>
  </sheetPr>
  <dimension ref="B1:E22"/>
  <sheetViews>
    <sheetView tabSelected="1" topLeftCell="A9" zoomScale="80" zoomScaleNormal="80" workbookViewId="0">
      <selection activeCell="C4" sqref="C4"/>
    </sheetView>
  </sheetViews>
  <sheetFormatPr defaultRowHeight="18" x14ac:dyDescent="0.55000000000000004"/>
  <cols>
    <col min="2" max="2" width="10.9140625" bestFit="1" customWidth="1"/>
    <col min="3" max="3" width="41.83203125" bestFit="1" customWidth="1"/>
    <col min="4" max="4" width="52.1640625" customWidth="1"/>
    <col min="5" max="5" width="37.75" bestFit="1" customWidth="1"/>
    <col min="7" max="7" width="7.1640625" customWidth="1"/>
    <col min="8" max="8" width="15.4140625" customWidth="1"/>
  </cols>
  <sheetData>
    <row r="1" spans="2:5" x14ac:dyDescent="0.55000000000000004">
      <c r="D1" s="161" t="s">
        <v>3687</v>
      </c>
    </row>
    <row r="2" spans="2:5" ht="18.5" thickBot="1" x14ac:dyDescent="0.6">
      <c r="D2" s="16" t="s">
        <v>3688</v>
      </c>
    </row>
    <row r="3" spans="2:5" ht="26.5" customHeight="1" thickBot="1" x14ac:dyDescent="0.6">
      <c r="B3" s="154" t="s">
        <v>1447</v>
      </c>
      <c r="C3" s="263"/>
      <c r="D3" s="178" t="s">
        <v>3090</v>
      </c>
    </row>
    <row r="4" spans="2:5" x14ac:dyDescent="0.55000000000000004">
      <c r="B4" s="144"/>
      <c r="C4" s="145"/>
    </row>
    <row r="5" spans="2:5" ht="36" x14ac:dyDescent="0.55000000000000004">
      <c r="B5" s="143" t="s">
        <v>3690</v>
      </c>
      <c r="C5" s="264" t="str">
        <f>_xlfn.LET(_xlpm.x,_xlfn.XLOOKUP($C$3,'substance list'!$E:$E,'substance list'!G:G,"None"),IF(_xlpm.x="","",_xlpm.x))</f>
        <v/>
      </c>
      <c r="D5" s="264"/>
    </row>
    <row r="6" spans="2:5" x14ac:dyDescent="0.55000000000000004">
      <c r="B6" s="159"/>
      <c r="C6" s="160" t="s">
        <v>3689</v>
      </c>
      <c r="D6" s="156"/>
    </row>
    <row r="7" spans="2:5" ht="16.5" customHeight="1" x14ac:dyDescent="0.55000000000000004">
      <c r="E7" s="213"/>
    </row>
    <row r="8" spans="2:5" ht="16.5" customHeight="1" x14ac:dyDescent="0.55000000000000004">
      <c r="B8" s="142" t="s">
        <v>1</v>
      </c>
      <c r="C8" s="142" t="s">
        <v>3691</v>
      </c>
      <c r="D8" s="163" t="s">
        <v>3692</v>
      </c>
      <c r="E8" s="214"/>
    </row>
    <row r="9" spans="2:5" ht="88" customHeight="1" x14ac:dyDescent="0.55000000000000004">
      <c r="B9" s="2" t="str" cm="1">
        <f t="array" ref="B9">IF($C$3="","",_xlfn._xlws.FILTER('substance list'!A:A, 'substance list'!$E:$E = $C$3, ""))</f>
        <v/>
      </c>
      <c r="C9" s="162" t="str" cm="1">
        <f t="array" ref="C9">IF($C$3="","",_xlfn._xlws.FILTER('substance list'!B:B, 'substance list'!$E:$E = $C$3, ""))</f>
        <v/>
      </c>
      <c r="D9" s="162" t="str" cm="1">
        <f t="array" ref="D9">IF($C$3="","",_xlfn._xlws.FILTER('substance list'!C:C, 'substance list'!$E:$E = $C$3, ""))</f>
        <v/>
      </c>
      <c r="E9" s="215"/>
    </row>
    <row r="10" spans="2:5" ht="51" customHeight="1" x14ac:dyDescent="0.55000000000000004">
      <c r="B10" s="2"/>
      <c r="C10" s="162"/>
      <c r="D10" s="164"/>
      <c r="E10" s="215"/>
    </row>
    <row r="11" spans="2:5" ht="16.5" customHeight="1" x14ac:dyDescent="0.55000000000000004"/>
    <row r="12" spans="2:5" ht="16.5" customHeight="1" x14ac:dyDescent="0.55000000000000004">
      <c r="B12" s="148" t="s">
        <v>2</v>
      </c>
    </row>
    <row r="13" spans="2:5" x14ac:dyDescent="0.55000000000000004">
      <c r="B13" s="142" t="s">
        <v>1</v>
      </c>
      <c r="C13" s="163" t="s">
        <v>3695</v>
      </c>
      <c r="D13" s="142" t="s">
        <v>3693</v>
      </c>
      <c r="E13" s="142" t="s">
        <v>3694</v>
      </c>
    </row>
    <row r="14" spans="2:5" ht="176.5" customHeight="1" x14ac:dyDescent="0.55000000000000004">
      <c r="B14" s="151" t="str" cm="1">
        <f t="array" ref="B14">IF(AND(B9="", B10=""), "",
 _xlfn.VSTACK(
   IFERROR(IF(_xlfn._xlws.FILTER('regulation contents'!A1:A51, 'regulation contents'!A1:A51=B9)=0, "", _xlfn._xlws.FILTER('regulation contents'!A1:A51, 'regulation contents'!A1:A51=B9)), ""),
   IFERROR(IF(_xlfn._xlws.FILTER('regulation contents'!A1:A51, 'regulation contents'!A1:A51=B10)=0, "", _xlfn._xlws.FILTER('regulation contents'!A1:A51, 'regulation contents'!A1:A51=B10)), "")
 )
)</f>
        <v/>
      </c>
      <c r="C14" s="151" t="str" cm="1">
        <f t="array" ref="C14">IF(AND(B9="", B10=""), "",
 _xlfn._xlws.FILTER('regulation contents'!D:F,
   (('regulation contents'!A:A=B9)+('regulation contents'!A:A=B10))*
   ('regulation contents'!D:D&lt;&gt;""),
   ""
 )
)</f>
        <v/>
      </c>
      <c r="D14" s="151"/>
      <c r="E14" s="151"/>
    </row>
    <row r="15" spans="2:5" ht="245.5" customHeight="1" x14ac:dyDescent="0.55000000000000004">
      <c r="B15" s="151"/>
      <c r="C15" s="151"/>
      <c r="D15" s="151"/>
      <c r="E15" s="151"/>
    </row>
    <row r="16" spans="2:5" ht="163" customHeight="1" x14ac:dyDescent="0.55000000000000004">
      <c r="B16" s="151"/>
      <c r="C16" s="151"/>
      <c r="D16" s="151"/>
      <c r="E16" s="151"/>
    </row>
    <row r="17" spans="2:5" ht="153" customHeight="1" x14ac:dyDescent="0.55000000000000004">
      <c r="B17" s="151"/>
      <c r="C17" s="151"/>
      <c r="D17" s="151"/>
      <c r="E17" s="151"/>
    </row>
    <row r="18" spans="2:5" ht="88" customHeight="1" x14ac:dyDescent="0.55000000000000004">
      <c r="B18" s="151"/>
      <c r="C18" s="151"/>
      <c r="D18" s="249"/>
      <c r="E18" s="249"/>
    </row>
    <row r="19" spans="2:5" ht="146.5" customHeight="1" x14ac:dyDescent="0.55000000000000004">
      <c r="B19" s="151"/>
      <c r="C19" s="151"/>
      <c r="D19" s="151"/>
      <c r="E19" s="151"/>
    </row>
    <row r="20" spans="2:5" ht="132" customHeight="1" x14ac:dyDescent="0.55000000000000004">
      <c r="B20" s="151"/>
      <c r="C20" s="151"/>
      <c r="D20" s="151"/>
      <c r="E20" s="151"/>
    </row>
    <row r="21" spans="2:5" ht="65" customHeight="1" x14ac:dyDescent="0.55000000000000004">
      <c r="B21" s="151"/>
      <c r="C21" s="151"/>
      <c r="D21" s="151"/>
      <c r="E21" s="151"/>
    </row>
    <row r="22" spans="2:5" ht="144" customHeight="1" x14ac:dyDescent="0.55000000000000004">
      <c r="B22" s="151"/>
      <c r="C22" s="151"/>
      <c r="D22" s="151"/>
      <c r="E22" s="151"/>
    </row>
  </sheetData>
  <sheetProtection algorithmName="SHA-512" hashValue="hCEFdzMEW+pkQ0JUmxsc1Fu/QFSeQ4OAs5vv4oKklZmRN867x5DKlntQa8rxYD95OfpG2lOPxdX+furPFjY15Q==" saltValue="lwo4BAbncqsN8L1GBuenlw==" spinCount="100000" sheet="1" objects="1" scenarios="1"/>
  <protectedRanges>
    <protectedRange sqref="D3" name="範囲2"/>
    <protectedRange sqref="C3" name="範囲1"/>
  </protectedRanges>
  <mergeCells count="1">
    <mergeCell ref="C5:D5"/>
  </mergeCells>
  <phoneticPr fontId="2"/>
  <hyperlinks>
    <hyperlink ref="D3" r:id="rId1" xr:uid="{0A77233D-98DB-4620-9304-C3E7ADEF016A}"/>
  </hyperlinks>
  <pageMargins left="0.7" right="0.7" top="0.75" bottom="0.75" header="0.3" footer="0.3"/>
  <pageSetup paperSize="9" scale="53" fitToHeight="0"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4EE47-0A0D-4736-934F-FDF97816A296}">
  <sheetPr>
    <pageSetUpPr fitToPage="1"/>
  </sheetPr>
  <dimension ref="A1:G51"/>
  <sheetViews>
    <sheetView zoomScale="80" zoomScaleNormal="80" workbookViewId="0">
      <pane xSplit="3" ySplit="1" topLeftCell="D35" activePane="bottomRight" state="frozen"/>
      <selection pane="topRight" activeCell="D1" sqref="D1"/>
      <selection pane="bottomLeft" activeCell="A2" sqref="A2"/>
      <selection pane="bottomRight" activeCell="E50" sqref="E50"/>
    </sheetView>
  </sheetViews>
  <sheetFormatPr defaultRowHeight="18" x14ac:dyDescent="0.55000000000000004"/>
  <cols>
    <col min="1" max="1" width="4.5" bestFit="1" customWidth="1"/>
    <col min="2" max="2" width="31" style="256" bestFit="1" customWidth="1"/>
    <col min="3" max="3" width="39.83203125" bestFit="1" customWidth="1"/>
    <col min="4" max="4" width="40.4140625" bestFit="1" customWidth="1"/>
    <col min="5" max="5" width="53.75" bestFit="1" customWidth="1"/>
    <col min="6" max="6" width="43" bestFit="1" customWidth="1"/>
    <col min="7" max="7" width="41.4140625" bestFit="1" customWidth="1"/>
  </cols>
  <sheetData>
    <row r="1" spans="1:7" x14ac:dyDescent="0.55000000000000004">
      <c r="A1" s="142" t="s">
        <v>1</v>
      </c>
      <c r="B1" s="262" t="s">
        <v>3735</v>
      </c>
      <c r="C1" s="142" t="s">
        <v>3692</v>
      </c>
      <c r="D1" s="163" t="s">
        <v>3752</v>
      </c>
      <c r="E1" s="142" t="s">
        <v>3693</v>
      </c>
      <c r="F1" s="142" t="s">
        <v>3694</v>
      </c>
      <c r="G1" s="238"/>
    </row>
    <row r="2" spans="1:7" ht="90" x14ac:dyDescent="0.55000000000000004">
      <c r="A2" s="164" t="s">
        <v>0</v>
      </c>
      <c r="B2" s="6" t="s">
        <v>3697</v>
      </c>
      <c r="C2" s="250" t="s">
        <v>3705</v>
      </c>
      <c r="D2" s="179" t="s">
        <v>3786</v>
      </c>
      <c r="E2" s="2" t="s">
        <v>3753</v>
      </c>
      <c r="F2" s="179" t="s">
        <v>3765</v>
      </c>
    </row>
    <row r="3" spans="1:7" ht="36" x14ac:dyDescent="0.55000000000000004">
      <c r="A3" s="164" t="s">
        <v>0</v>
      </c>
      <c r="B3" s="6" t="s">
        <v>3697</v>
      </c>
      <c r="C3" s="250" t="s">
        <v>3705</v>
      </c>
      <c r="D3" s="257" t="s">
        <v>3754</v>
      </c>
      <c r="E3" s="257" t="s">
        <v>3755</v>
      </c>
      <c r="F3" s="179" t="s">
        <v>3766</v>
      </c>
    </row>
    <row r="4" spans="1:7" ht="54" x14ac:dyDescent="0.55000000000000004">
      <c r="A4" s="164" t="s">
        <v>0</v>
      </c>
      <c r="B4" s="6" t="s">
        <v>3697</v>
      </c>
      <c r="C4" s="250" t="s">
        <v>3705</v>
      </c>
      <c r="D4" s="13" t="s">
        <v>3756</v>
      </c>
      <c r="E4" s="15" t="s">
        <v>3757</v>
      </c>
      <c r="F4" s="15" t="s">
        <v>3791</v>
      </c>
    </row>
    <row r="5" spans="1:7" ht="144" x14ac:dyDescent="0.55000000000000004">
      <c r="A5" s="164" t="s">
        <v>0</v>
      </c>
      <c r="B5" s="6" t="s">
        <v>3697</v>
      </c>
      <c r="C5" s="250" t="s">
        <v>3705</v>
      </c>
      <c r="D5" s="179" t="s">
        <v>3758</v>
      </c>
      <c r="E5" s="179" t="s">
        <v>3759</v>
      </c>
      <c r="F5" s="257" t="s">
        <v>3764</v>
      </c>
    </row>
    <row r="6" spans="1:7" ht="90" x14ac:dyDescent="0.55000000000000004">
      <c r="A6" s="164" t="s">
        <v>27</v>
      </c>
      <c r="B6" s="254" t="s">
        <v>3697</v>
      </c>
      <c r="C6" s="250" t="s">
        <v>3706</v>
      </c>
      <c r="D6" s="257" t="s">
        <v>3786</v>
      </c>
      <c r="E6" s="2" t="s">
        <v>3753</v>
      </c>
      <c r="F6" s="257" t="s">
        <v>3765</v>
      </c>
    </row>
    <row r="7" spans="1:7" ht="54" x14ac:dyDescent="0.55000000000000004">
      <c r="A7" s="164" t="s">
        <v>27</v>
      </c>
      <c r="B7" s="254" t="s">
        <v>3697</v>
      </c>
      <c r="C7" s="250" t="s">
        <v>3707</v>
      </c>
      <c r="D7" s="15" t="s">
        <v>3760</v>
      </c>
      <c r="E7" s="15" t="s">
        <v>3761</v>
      </c>
      <c r="F7" s="15" t="s">
        <v>3792</v>
      </c>
    </row>
    <row r="8" spans="1:7" ht="144" x14ac:dyDescent="0.55000000000000004">
      <c r="A8" s="164" t="s">
        <v>27</v>
      </c>
      <c r="B8" s="254" t="s">
        <v>3697</v>
      </c>
      <c r="C8" s="250" t="s">
        <v>3708</v>
      </c>
      <c r="D8" s="257" t="s">
        <v>3762</v>
      </c>
      <c r="E8" s="3" t="s">
        <v>3763</v>
      </c>
      <c r="F8" s="257" t="s">
        <v>3764</v>
      </c>
    </row>
    <row r="9" spans="1:7" ht="90" x14ac:dyDescent="0.55000000000000004">
      <c r="A9" s="164" t="s">
        <v>57</v>
      </c>
      <c r="B9" s="254" t="s">
        <v>3697</v>
      </c>
      <c r="C9" s="164" t="s">
        <v>3709</v>
      </c>
      <c r="D9" s="257" t="s">
        <v>3786</v>
      </c>
      <c r="E9" s="2" t="s">
        <v>3753</v>
      </c>
      <c r="F9" s="257" t="s">
        <v>3765</v>
      </c>
    </row>
    <row r="10" spans="1:7" ht="36" x14ac:dyDescent="0.55000000000000004">
      <c r="A10" s="164" t="s">
        <v>57</v>
      </c>
      <c r="B10" s="254" t="s">
        <v>3697</v>
      </c>
      <c r="C10" s="164" t="s">
        <v>3709</v>
      </c>
      <c r="D10" s="14" t="s">
        <v>3767</v>
      </c>
      <c r="E10" s="12" t="s">
        <v>3768</v>
      </c>
      <c r="F10" s="13" t="s">
        <v>3766</v>
      </c>
    </row>
    <row r="11" spans="1:7" ht="54" x14ac:dyDescent="0.55000000000000004">
      <c r="A11" s="164" t="s">
        <v>57</v>
      </c>
      <c r="B11" s="254" t="s">
        <v>3697</v>
      </c>
      <c r="C11" s="164" t="s">
        <v>3709</v>
      </c>
      <c r="D11" s="146" t="s">
        <v>3769</v>
      </c>
      <c r="E11" s="147" t="s">
        <v>3770</v>
      </c>
      <c r="F11" s="239" t="s">
        <v>3771</v>
      </c>
    </row>
    <row r="12" spans="1:7" ht="54" x14ac:dyDescent="0.55000000000000004">
      <c r="A12" s="164" t="s">
        <v>57</v>
      </c>
      <c r="B12" s="254" t="s">
        <v>3697</v>
      </c>
      <c r="C12" s="164" t="s">
        <v>3709</v>
      </c>
      <c r="D12" s="36" t="s">
        <v>3772</v>
      </c>
      <c r="E12" s="14" t="s">
        <v>3773</v>
      </c>
      <c r="F12" s="15" t="s">
        <v>3791</v>
      </c>
    </row>
    <row r="13" spans="1:7" ht="54" x14ac:dyDescent="0.55000000000000004">
      <c r="A13" s="164" t="s">
        <v>57</v>
      </c>
      <c r="B13" s="254" t="s">
        <v>3697</v>
      </c>
      <c r="C13" s="164" t="s">
        <v>3709</v>
      </c>
      <c r="D13" s="240" t="s">
        <v>3774</v>
      </c>
      <c r="E13" s="15" t="s">
        <v>3775</v>
      </c>
      <c r="F13" s="15" t="s">
        <v>3791</v>
      </c>
    </row>
    <row r="14" spans="1:7" s="16" customFormat="1" ht="144" x14ac:dyDescent="0.55000000000000004">
      <c r="A14" s="164" t="s">
        <v>57</v>
      </c>
      <c r="B14" s="254" t="s">
        <v>3697</v>
      </c>
      <c r="C14" s="164" t="s">
        <v>3709</v>
      </c>
      <c r="D14" s="259" t="s">
        <v>3762</v>
      </c>
      <c r="E14" s="259" t="s">
        <v>3776</v>
      </c>
      <c r="F14" s="259" t="s">
        <v>3777</v>
      </c>
    </row>
    <row r="15" spans="1:7" s="16" customFormat="1" ht="90" x14ac:dyDescent="0.55000000000000004">
      <c r="A15" s="164" t="s">
        <v>102</v>
      </c>
      <c r="B15" s="254" t="s">
        <v>3697</v>
      </c>
      <c r="C15" s="164" t="s">
        <v>3710</v>
      </c>
      <c r="D15" s="259" t="s">
        <v>3786</v>
      </c>
      <c r="E15" s="2" t="s">
        <v>3753</v>
      </c>
      <c r="F15" s="259" t="s">
        <v>3765</v>
      </c>
    </row>
    <row r="16" spans="1:7" s="16" customFormat="1" ht="36" x14ac:dyDescent="0.55000000000000004">
      <c r="A16" s="164" t="s">
        <v>102</v>
      </c>
      <c r="B16" s="254" t="s">
        <v>3697</v>
      </c>
      <c r="C16" s="164" t="s">
        <v>3710</v>
      </c>
      <c r="D16" s="259" t="s">
        <v>3778</v>
      </c>
      <c r="E16" s="259" t="s">
        <v>3755</v>
      </c>
      <c r="F16" s="259" t="s">
        <v>3766</v>
      </c>
    </row>
    <row r="17" spans="1:6" s="16" customFormat="1" ht="126" x14ac:dyDescent="0.55000000000000004">
      <c r="A17" s="164" t="s">
        <v>102</v>
      </c>
      <c r="B17" s="254" t="s">
        <v>3697</v>
      </c>
      <c r="C17" s="164" t="s">
        <v>3710</v>
      </c>
      <c r="D17" s="37" t="s">
        <v>3756</v>
      </c>
      <c r="E17" s="15" t="s">
        <v>3779</v>
      </c>
      <c r="F17" s="15" t="s">
        <v>3791</v>
      </c>
    </row>
    <row r="18" spans="1:6" ht="144" x14ac:dyDescent="0.55000000000000004">
      <c r="A18" s="164" t="s">
        <v>102</v>
      </c>
      <c r="B18" s="254" t="s">
        <v>3697</v>
      </c>
      <c r="C18" s="164" t="s">
        <v>3710</v>
      </c>
      <c r="D18" s="259" t="s">
        <v>3762</v>
      </c>
      <c r="E18" s="259" t="s">
        <v>3776</v>
      </c>
      <c r="F18" s="259" t="s">
        <v>3793</v>
      </c>
    </row>
    <row r="19" spans="1:6" ht="144" x14ac:dyDescent="0.55000000000000004">
      <c r="A19" s="164" t="s">
        <v>122</v>
      </c>
      <c r="B19" s="254" t="s">
        <v>3697</v>
      </c>
      <c r="C19" s="179" t="s">
        <v>3711</v>
      </c>
      <c r="D19" s="239" t="s">
        <v>3787</v>
      </c>
      <c r="E19" s="2" t="s">
        <v>3782</v>
      </c>
      <c r="F19" s="179" t="s">
        <v>3794</v>
      </c>
    </row>
    <row r="20" spans="1:6" ht="90" x14ac:dyDescent="0.55000000000000004">
      <c r="A20" s="180" t="s">
        <v>126</v>
      </c>
      <c r="B20" s="254" t="s">
        <v>3697</v>
      </c>
      <c r="C20" s="251" t="s">
        <v>3712</v>
      </c>
      <c r="D20" s="179" t="s">
        <v>3780</v>
      </c>
      <c r="E20" s="2" t="s">
        <v>3781</v>
      </c>
      <c r="F20" s="179" t="s">
        <v>3795</v>
      </c>
    </row>
    <row r="21" spans="1:6" s="16" customFormat="1" ht="36" x14ac:dyDescent="0.55000000000000004">
      <c r="A21" s="180" t="s">
        <v>180</v>
      </c>
      <c r="B21" s="254" t="s">
        <v>3697</v>
      </c>
      <c r="C21" s="43" t="s">
        <v>3713</v>
      </c>
      <c r="D21" s="259" t="s">
        <v>3780</v>
      </c>
      <c r="E21" s="2" t="s">
        <v>3781</v>
      </c>
      <c r="F21" s="179" t="s">
        <v>3791</v>
      </c>
    </row>
    <row r="22" spans="1:6" ht="144" x14ac:dyDescent="0.55000000000000004">
      <c r="A22" s="164" t="s">
        <v>198</v>
      </c>
      <c r="B22" s="254" t="s">
        <v>3699</v>
      </c>
      <c r="C22" s="258" t="s">
        <v>3714</v>
      </c>
      <c r="D22" s="259" t="s">
        <v>3762</v>
      </c>
      <c r="E22" s="2" t="s">
        <v>3781</v>
      </c>
      <c r="F22" s="259" t="s">
        <v>3793</v>
      </c>
    </row>
    <row r="23" spans="1:6" ht="162" x14ac:dyDescent="0.55000000000000004">
      <c r="A23" s="164" t="s">
        <v>198</v>
      </c>
      <c r="B23" s="254" t="s">
        <v>3699</v>
      </c>
      <c r="C23" s="164" t="s">
        <v>3714</v>
      </c>
      <c r="D23" s="15" t="s">
        <v>3788</v>
      </c>
      <c r="E23" s="2" t="s">
        <v>3781</v>
      </c>
      <c r="F23" s="259" t="s">
        <v>3783</v>
      </c>
    </row>
    <row r="24" spans="1:6" ht="144" x14ac:dyDescent="0.55000000000000004">
      <c r="A24" s="164" t="s">
        <v>235</v>
      </c>
      <c r="B24" s="254" t="s">
        <v>3699</v>
      </c>
      <c r="C24" s="179" t="s">
        <v>3715</v>
      </c>
      <c r="D24" s="164" t="s">
        <v>3784</v>
      </c>
      <c r="E24" s="2" t="s">
        <v>3781</v>
      </c>
      <c r="F24" s="259" t="s">
        <v>3777</v>
      </c>
    </row>
    <row r="25" spans="1:6" ht="234" x14ac:dyDescent="0.55000000000000004">
      <c r="A25" s="164" t="s">
        <v>235</v>
      </c>
      <c r="B25" s="254" t="s">
        <v>3699</v>
      </c>
      <c r="C25" s="179" t="s">
        <v>3715</v>
      </c>
      <c r="D25" s="15" t="s">
        <v>3789</v>
      </c>
      <c r="E25" s="2" t="s">
        <v>3781</v>
      </c>
      <c r="F25" s="15" t="s">
        <v>3783</v>
      </c>
    </row>
    <row r="26" spans="1:6" ht="162" x14ac:dyDescent="0.55000000000000004">
      <c r="A26" s="164" t="s">
        <v>259</v>
      </c>
      <c r="B26" s="254" t="s">
        <v>3699</v>
      </c>
      <c r="C26" s="179" t="s">
        <v>3716</v>
      </c>
      <c r="D26" s="241" t="s">
        <v>3790</v>
      </c>
      <c r="E26" s="2" t="s">
        <v>3781</v>
      </c>
      <c r="F26" s="146" t="s">
        <v>3796</v>
      </c>
    </row>
    <row r="27" spans="1:6" ht="36" x14ac:dyDescent="0.55000000000000004">
      <c r="A27" s="164" t="s">
        <v>267</v>
      </c>
      <c r="B27" s="254" t="s">
        <v>3699</v>
      </c>
      <c r="C27" s="179" t="s">
        <v>3717</v>
      </c>
      <c r="D27" s="164" t="s">
        <v>3797</v>
      </c>
      <c r="E27" s="2" t="s">
        <v>3781</v>
      </c>
      <c r="F27" s="259" t="s">
        <v>3791</v>
      </c>
    </row>
    <row r="28" spans="1:6" ht="54" x14ac:dyDescent="0.55000000000000004">
      <c r="A28" s="164" t="s">
        <v>266</v>
      </c>
      <c r="B28" s="254" t="s">
        <v>3699</v>
      </c>
      <c r="C28" s="179" t="s">
        <v>3717</v>
      </c>
      <c r="D28" s="14" t="s">
        <v>3785</v>
      </c>
      <c r="E28" s="2" t="s">
        <v>3781</v>
      </c>
      <c r="F28" s="15" t="s">
        <v>3798</v>
      </c>
    </row>
    <row r="29" spans="1:6" ht="144" x14ac:dyDescent="0.55000000000000004">
      <c r="A29" s="180" t="s">
        <v>270</v>
      </c>
      <c r="B29" s="254" t="s">
        <v>3699</v>
      </c>
      <c r="C29" s="251" t="s">
        <v>3718</v>
      </c>
      <c r="D29" s="241" t="s">
        <v>3790</v>
      </c>
      <c r="E29" s="2" t="s">
        <v>3781</v>
      </c>
      <c r="F29" s="146" t="s">
        <v>3799</v>
      </c>
    </row>
    <row r="30" spans="1:6" ht="144" x14ac:dyDescent="0.55000000000000004">
      <c r="A30" s="180" t="s">
        <v>273</v>
      </c>
      <c r="B30" s="254" t="s">
        <v>3699</v>
      </c>
      <c r="C30" s="257" t="s">
        <v>3722</v>
      </c>
      <c r="D30" s="241" t="s">
        <v>3790</v>
      </c>
      <c r="E30" s="2" t="s">
        <v>3781</v>
      </c>
      <c r="F30" s="146" t="s">
        <v>3799</v>
      </c>
    </row>
    <row r="31" spans="1:6" ht="144" x14ac:dyDescent="0.55000000000000004">
      <c r="A31" s="242" t="s">
        <v>1708</v>
      </c>
      <c r="B31" s="254" t="s">
        <v>3699</v>
      </c>
      <c r="C31" s="251" t="s">
        <v>3719</v>
      </c>
      <c r="D31" s="241" t="s">
        <v>3790</v>
      </c>
      <c r="E31" s="2" t="s">
        <v>3781</v>
      </c>
      <c r="F31" s="146" t="s">
        <v>3799</v>
      </c>
    </row>
    <row r="32" spans="1:6" ht="144" x14ac:dyDescent="0.55000000000000004">
      <c r="A32" s="243" t="s">
        <v>325</v>
      </c>
      <c r="B32" s="254" t="s">
        <v>3699</v>
      </c>
      <c r="C32" s="251" t="s">
        <v>3720</v>
      </c>
      <c r="D32" s="241" t="s">
        <v>3790</v>
      </c>
      <c r="E32" s="2" t="s">
        <v>3781</v>
      </c>
      <c r="F32" s="146" t="s">
        <v>3799</v>
      </c>
    </row>
    <row r="33" spans="1:6" ht="144" x14ac:dyDescent="0.55000000000000004">
      <c r="A33" s="243" t="s">
        <v>720</v>
      </c>
      <c r="B33" s="254" t="s">
        <v>3699</v>
      </c>
      <c r="C33" s="13" t="s">
        <v>3723</v>
      </c>
      <c r="D33" s="241" t="s">
        <v>3790</v>
      </c>
      <c r="E33" s="2" t="s">
        <v>3781</v>
      </c>
      <c r="F33" s="146" t="s">
        <v>3799</v>
      </c>
    </row>
    <row r="34" spans="1:6" ht="144" x14ac:dyDescent="0.55000000000000004">
      <c r="A34" s="37" t="s">
        <v>738</v>
      </c>
      <c r="B34" s="255" t="s">
        <v>3699</v>
      </c>
      <c r="C34" s="14" t="s">
        <v>3724</v>
      </c>
      <c r="D34" s="241" t="s">
        <v>3790</v>
      </c>
      <c r="E34" s="2" t="s">
        <v>3781</v>
      </c>
      <c r="F34" s="146" t="s">
        <v>3799</v>
      </c>
    </row>
    <row r="35" spans="1:6" ht="108" x14ac:dyDescent="0.55000000000000004">
      <c r="A35" s="37" t="s">
        <v>3080</v>
      </c>
      <c r="B35" s="255" t="s">
        <v>3699</v>
      </c>
      <c r="C35" s="14" t="s">
        <v>3724</v>
      </c>
      <c r="D35" s="14" t="s">
        <v>3800</v>
      </c>
      <c r="E35" s="2" t="s">
        <v>3781</v>
      </c>
      <c r="F35" s="14" t="s">
        <v>3791</v>
      </c>
    </row>
    <row r="36" spans="1:6" ht="36" x14ac:dyDescent="0.55000000000000004">
      <c r="A36" s="244" t="s">
        <v>755</v>
      </c>
      <c r="B36" s="254" t="s">
        <v>3701</v>
      </c>
      <c r="C36" s="251" t="s">
        <v>3721</v>
      </c>
      <c r="D36" s="13" t="s">
        <v>3801</v>
      </c>
      <c r="E36" s="2" t="s">
        <v>3781</v>
      </c>
      <c r="F36" s="15" t="s">
        <v>3802</v>
      </c>
    </row>
    <row r="37" spans="1:6" ht="54" x14ac:dyDescent="0.55000000000000004">
      <c r="A37" s="36" t="s">
        <v>3081</v>
      </c>
      <c r="B37" s="254" t="s">
        <v>3700</v>
      </c>
      <c r="C37" s="251" t="s">
        <v>3721</v>
      </c>
      <c r="D37" s="181" t="s">
        <v>3803</v>
      </c>
      <c r="E37" s="2" t="s">
        <v>3781</v>
      </c>
      <c r="F37" s="179" t="s">
        <v>3804</v>
      </c>
    </row>
    <row r="38" spans="1:6" ht="108" x14ac:dyDescent="0.55000000000000004">
      <c r="A38" s="245" t="s">
        <v>778</v>
      </c>
      <c r="B38" s="253" t="s">
        <v>3700</v>
      </c>
      <c r="C38" s="164" t="s">
        <v>768</v>
      </c>
      <c r="D38" s="179" t="s">
        <v>3805</v>
      </c>
      <c r="E38" s="2" t="s">
        <v>3781</v>
      </c>
      <c r="F38" s="179" t="s">
        <v>3825</v>
      </c>
    </row>
    <row r="39" spans="1:6" ht="54" x14ac:dyDescent="0.55000000000000004">
      <c r="A39" s="244" t="s">
        <v>835</v>
      </c>
      <c r="B39" s="253" t="s">
        <v>3700</v>
      </c>
      <c r="C39" s="179" t="s">
        <v>3725</v>
      </c>
      <c r="D39" s="260" t="s">
        <v>3807</v>
      </c>
      <c r="E39" s="260" t="s">
        <v>3806</v>
      </c>
      <c r="F39" s="246" t="s">
        <v>3826</v>
      </c>
    </row>
    <row r="40" spans="1:6" ht="54" x14ac:dyDescent="0.55000000000000004">
      <c r="A40" s="36" t="s">
        <v>3087</v>
      </c>
      <c r="B40" s="253" t="s">
        <v>3700</v>
      </c>
      <c r="C40" s="257" t="s">
        <v>3725</v>
      </c>
      <c r="D40" s="13" t="s">
        <v>3808</v>
      </c>
      <c r="E40" s="17" t="s">
        <v>3809</v>
      </c>
      <c r="F40" s="14" t="s">
        <v>3826</v>
      </c>
    </row>
    <row r="41" spans="1:6" ht="72" x14ac:dyDescent="0.55000000000000004">
      <c r="A41" s="245" t="s">
        <v>1082</v>
      </c>
      <c r="B41" s="253" t="s">
        <v>3700</v>
      </c>
      <c r="C41" s="257" t="s">
        <v>3726</v>
      </c>
      <c r="D41" s="164" t="s">
        <v>3785</v>
      </c>
      <c r="E41" s="2" t="s">
        <v>3781</v>
      </c>
      <c r="F41" s="179" t="s">
        <v>3810</v>
      </c>
    </row>
    <row r="42" spans="1:6" ht="90" x14ac:dyDescent="0.55000000000000004">
      <c r="A42" s="247" t="s">
        <v>1102</v>
      </c>
      <c r="B42" s="253" t="s">
        <v>3700</v>
      </c>
      <c r="C42" s="164" t="s">
        <v>3728</v>
      </c>
      <c r="D42" s="164" t="s">
        <v>3785</v>
      </c>
      <c r="E42" s="2" t="s">
        <v>3781</v>
      </c>
      <c r="F42" s="179" t="s">
        <v>3811</v>
      </c>
    </row>
    <row r="43" spans="1:6" ht="36" customHeight="1" x14ac:dyDescent="0.55000000000000004">
      <c r="A43" s="247" t="s">
        <v>1105</v>
      </c>
      <c r="B43" s="253" t="s">
        <v>3700</v>
      </c>
      <c r="C43" s="164" t="s">
        <v>3729</v>
      </c>
      <c r="D43" s="179" t="s">
        <v>3812</v>
      </c>
      <c r="E43" s="2" t="s">
        <v>3781</v>
      </c>
      <c r="F43" s="259" t="s">
        <v>3813</v>
      </c>
    </row>
    <row r="44" spans="1:6" ht="144" x14ac:dyDescent="0.55000000000000004">
      <c r="A44" s="245" t="s">
        <v>1109</v>
      </c>
      <c r="B44" s="253" t="s">
        <v>3700</v>
      </c>
      <c r="C44" s="164" t="s">
        <v>3730</v>
      </c>
      <c r="D44" s="241" t="s">
        <v>3790</v>
      </c>
      <c r="E44" s="2" t="s">
        <v>3781</v>
      </c>
      <c r="F44" s="146" t="s">
        <v>3827</v>
      </c>
    </row>
    <row r="45" spans="1:6" ht="144" x14ac:dyDescent="0.55000000000000004">
      <c r="A45" s="245" t="s">
        <v>1228</v>
      </c>
      <c r="B45" s="253" t="s">
        <v>3700</v>
      </c>
      <c r="C45" s="257" t="s">
        <v>3731</v>
      </c>
      <c r="D45" s="241" t="s">
        <v>3790</v>
      </c>
      <c r="E45" s="2" t="s">
        <v>3781</v>
      </c>
      <c r="F45" s="146" t="s">
        <v>3827</v>
      </c>
    </row>
    <row r="46" spans="1:6" ht="144" x14ac:dyDescent="0.55000000000000004">
      <c r="A46" s="17" t="s">
        <v>1243</v>
      </c>
      <c r="B46" s="253" t="s">
        <v>3700</v>
      </c>
      <c r="C46" s="179" t="s">
        <v>3733</v>
      </c>
      <c r="D46" s="164" t="s">
        <v>3785</v>
      </c>
      <c r="E46" s="2" t="s">
        <v>3781</v>
      </c>
      <c r="F46" s="259" t="s">
        <v>3814</v>
      </c>
    </row>
    <row r="47" spans="1:6" ht="54" x14ac:dyDescent="0.55000000000000004">
      <c r="A47" s="17" t="s">
        <v>1277</v>
      </c>
      <c r="B47" s="253" t="s">
        <v>3700</v>
      </c>
      <c r="C47" s="179" t="s">
        <v>3734</v>
      </c>
      <c r="D47" s="259" t="s">
        <v>3815</v>
      </c>
      <c r="E47" s="259" t="s">
        <v>3816</v>
      </c>
      <c r="F47" s="259" t="s">
        <v>3817</v>
      </c>
    </row>
    <row r="48" spans="1:6" ht="90" x14ac:dyDescent="0.55000000000000004">
      <c r="A48" s="248" t="s">
        <v>1245</v>
      </c>
      <c r="B48" s="254" t="s">
        <v>3702</v>
      </c>
      <c r="C48" s="179" t="s">
        <v>3704</v>
      </c>
      <c r="D48" s="259" t="s">
        <v>3818</v>
      </c>
      <c r="E48" s="2" t="s">
        <v>3781</v>
      </c>
      <c r="F48" s="146" t="s">
        <v>3828</v>
      </c>
    </row>
    <row r="49" spans="1:7" ht="54" x14ac:dyDescent="0.55000000000000004">
      <c r="A49" s="248" t="s">
        <v>1244</v>
      </c>
      <c r="B49" s="254" t="s">
        <v>3702</v>
      </c>
      <c r="C49" s="250" t="s">
        <v>3704</v>
      </c>
      <c r="D49" s="13" t="s">
        <v>3819</v>
      </c>
      <c r="E49" s="17" t="s">
        <v>3820</v>
      </c>
      <c r="F49" s="14" t="s">
        <v>3791</v>
      </c>
    </row>
    <row r="50" spans="1:7" ht="90" x14ac:dyDescent="0.55000000000000004">
      <c r="A50" s="248" t="s">
        <v>1244</v>
      </c>
      <c r="B50" s="254" t="s">
        <v>3702</v>
      </c>
      <c r="C50" s="250" t="s">
        <v>3704</v>
      </c>
      <c r="D50" s="13" t="s">
        <v>3821</v>
      </c>
      <c r="E50" s="15" t="s">
        <v>3823</v>
      </c>
      <c r="F50" s="14" t="s">
        <v>3791</v>
      </c>
      <c r="G50" s="237"/>
    </row>
    <row r="51" spans="1:7" ht="54" x14ac:dyDescent="0.55000000000000004">
      <c r="A51" s="248" t="s">
        <v>1244</v>
      </c>
      <c r="B51" s="254" t="s">
        <v>3702</v>
      </c>
      <c r="C51" s="250" t="s">
        <v>3704</v>
      </c>
      <c r="D51" s="13" t="s">
        <v>3822</v>
      </c>
      <c r="E51" s="15" t="s">
        <v>3824</v>
      </c>
      <c r="F51" s="14" t="s">
        <v>3791</v>
      </c>
    </row>
  </sheetData>
  <sheetProtection algorithmName="SHA-512" hashValue="PpavdxjEgTEx5nBgyldNrhjZXy919pCQLl6nW7K3qI8uCDM3NJguBc7xk5sSoG3MG12ZgLPLxs0WQKUf63xHMw==" saltValue="TFJGOaf9eoEVY5AFcCx1Cg==" spinCount="100000" sheet="1" objects="1" scenarios="1"/>
  <phoneticPr fontId="2"/>
  <pageMargins left="0.7" right="0.7" top="0.75" bottom="0.75" header="0.3" footer="0.3"/>
  <pageSetup paperSize="9" scale="32" fitToHeight="0"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CF8E0-23E8-4AE3-B797-5A30ECF49493}">
  <sheetPr>
    <pageSetUpPr fitToPage="1"/>
  </sheetPr>
  <dimension ref="A1:U899"/>
  <sheetViews>
    <sheetView zoomScale="80" zoomScaleNormal="80" workbookViewId="0">
      <pane xSplit="6" ySplit="2" topLeftCell="G867" activePane="bottomRight" state="frozen"/>
      <selection pane="topRight" activeCell="G1" sqref="G1"/>
      <selection pane="bottomLeft" activeCell="A3" sqref="A3"/>
      <selection pane="bottomRight" activeCell="E878" sqref="E878"/>
    </sheetView>
  </sheetViews>
  <sheetFormatPr defaultRowHeight="18" x14ac:dyDescent="0.55000000000000004"/>
  <cols>
    <col min="1" max="1" width="8.6640625" style="26"/>
    <col min="2" max="2" width="31.33203125" style="26" bestFit="1" customWidth="1"/>
    <col min="3" max="3" width="44.33203125" style="26" customWidth="1"/>
    <col min="4" max="4" width="7.5" style="26" bestFit="1" customWidth="1"/>
    <col min="5" max="5" width="20.5" style="4" bestFit="1" customWidth="1"/>
    <col min="6" max="6" width="11.08203125" style="4" customWidth="1"/>
    <col min="7" max="7" width="44.08203125" style="7" bestFit="1" customWidth="1"/>
    <col min="8" max="8" width="58.5" style="7" customWidth="1"/>
    <col min="9" max="9" width="34.58203125" style="7" customWidth="1"/>
    <col min="10" max="11" width="11.58203125" style="1" bestFit="1" customWidth="1"/>
    <col min="12" max="12" width="10.1640625" style="1" bestFit="1" customWidth="1"/>
    <col min="13" max="13" width="10.25" style="1" customWidth="1"/>
    <col min="14" max="14" width="10.1640625" style="1" customWidth="1"/>
    <col min="15" max="16" width="15.6640625" style="1" customWidth="1"/>
    <col min="17" max="17" width="15.58203125" style="1" customWidth="1"/>
    <col min="18" max="18" width="15.6640625" style="1" customWidth="1"/>
    <col min="19" max="19" width="10.25" style="1" customWidth="1"/>
    <col min="20" max="20" width="10.1640625" style="1" customWidth="1"/>
    <col min="21" max="21" width="11" style="1" bestFit="1" customWidth="1"/>
  </cols>
  <sheetData>
    <row r="1" spans="1:21" x14ac:dyDescent="0.55000000000000004">
      <c r="O1" s="265" t="s">
        <v>3739</v>
      </c>
      <c r="P1" s="265"/>
      <c r="Q1" s="175" t="s">
        <v>21</v>
      </c>
      <c r="R1" s="175" t="s">
        <v>22</v>
      </c>
    </row>
    <row r="2" spans="1:21" ht="54.5" thickBot="1" x14ac:dyDescent="0.6">
      <c r="A2" s="61" t="s">
        <v>1</v>
      </c>
      <c r="B2" s="61" t="s">
        <v>3735</v>
      </c>
      <c r="C2" s="2" t="s">
        <v>3692</v>
      </c>
      <c r="D2" s="9"/>
      <c r="E2" s="19" t="s">
        <v>1447</v>
      </c>
      <c r="F2" s="18" t="s">
        <v>3</v>
      </c>
      <c r="G2" s="19" t="s">
        <v>3736</v>
      </c>
      <c r="H2" s="19" t="s">
        <v>3737</v>
      </c>
      <c r="I2" s="19" t="s">
        <v>3738</v>
      </c>
      <c r="J2" s="10" t="s">
        <v>3744</v>
      </c>
      <c r="K2" s="10" t="s">
        <v>3745</v>
      </c>
      <c r="L2" s="10" t="s">
        <v>3746</v>
      </c>
      <c r="M2" s="10" t="s">
        <v>3747</v>
      </c>
      <c r="N2" s="10" t="s">
        <v>3748</v>
      </c>
      <c r="O2" s="10" t="s">
        <v>3740</v>
      </c>
      <c r="P2" s="10" t="s">
        <v>3741</v>
      </c>
      <c r="Q2" s="10" t="s">
        <v>3742</v>
      </c>
      <c r="R2" s="10" t="s">
        <v>3743</v>
      </c>
      <c r="S2" s="10" t="s">
        <v>3749</v>
      </c>
      <c r="T2" s="10" t="s">
        <v>3750</v>
      </c>
      <c r="U2" s="10" t="s">
        <v>3751</v>
      </c>
    </row>
    <row r="3" spans="1:21" ht="36" x14ac:dyDescent="0.55000000000000004">
      <c r="A3" s="209" t="s">
        <v>0</v>
      </c>
      <c r="B3" s="252" t="s">
        <v>3697</v>
      </c>
      <c r="C3" s="128" t="s">
        <v>3705</v>
      </c>
      <c r="D3" s="128"/>
      <c r="E3" s="73" t="s">
        <v>26</v>
      </c>
      <c r="F3" s="73" t="s">
        <v>5</v>
      </c>
      <c r="G3" s="74" t="s">
        <v>1814</v>
      </c>
      <c r="H3" s="74" t="s">
        <v>4</v>
      </c>
      <c r="I3" s="121" t="s">
        <v>2909</v>
      </c>
      <c r="J3" s="72"/>
      <c r="K3" s="72"/>
      <c r="L3" s="72">
        <v>1</v>
      </c>
      <c r="M3" s="72">
        <v>1</v>
      </c>
      <c r="N3" s="72"/>
      <c r="O3" s="72" t="s">
        <v>23</v>
      </c>
      <c r="P3" s="72">
        <v>1</v>
      </c>
      <c r="Q3" s="72" t="s">
        <v>24</v>
      </c>
      <c r="R3" s="72" t="s">
        <v>25</v>
      </c>
      <c r="S3" s="72">
        <v>1</v>
      </c>
      <c r="T3" s="72">
        <v>1</v>
      </c>
      <c r="U3" s="182" t="s">
        <v>750</v>
      </c>
    </row>
    <row r="4" spans="1:21" ht="36" x14ac:dyDescent="0.55000000000000004">
      <c r="A4" s="210" t="s">
        <v>3653</v>
      </c>
      <c r="B4" s="43" t="s">
        <v>3696</v>
      </c>
      <c r="C4" s="43" t="s">
        <v>3705</v>
      </c>
      <c r="D4" s="43"/>
      <c r="E4" s="24" t="s">
        <v>3091</v>
      </c>
      <c r="F4" s="24" t="s">
        <v>6</v>
      </c>
      <c r="G4" s="25" t="s">
        <v>17</v>
      </c>
      <c r="H4" s="25" t="s">
        <v>18</v>
      </c>
      <c r="I4" s="25" t="s">
        <v>2910</v>
      </c>
      <c r="J4" s="42"/>
      <c r="K4" s="175"/>
      <c r="L4" s="175">
        <v>1</v>
      </c>
      <c r="M4" s="175">
        <v>1</v>
      </c>
      <c r="N4" s="175"/>
      <c r="O4" s="175" t="s">
        <v>23</v>
      </c>
      <c r="P4" s="175">
        <v>1</v>
      </c>
      <c r="Q4" s="175" t="s">
        <v>24</v>
      </c>
      <c r="R4" s="175" t="s">
        <v>25</v>
      </c>
      <c r="S4" s="175">
        <v>1</v>
      </c>
      <c r="T4" s="175">
        <v>1</v>
      </c>
      <c r="U4" s="183" t="s">
        <v>750</v>
      </c>
    </row>
    <row r="5" spans="1:21" ht="36" x14ac:dyDescent="0.55000000000000004">
      <c r="A5" s="210" t="s">
        <v>3653</v>
      </c>
      <c r="B5" s="43" t="s">
        <v>3696</v>
      </c>
      <c r="C5" s="43" t="s">
        <v>3705</v>
      </c>
      <c r="D5" s="43"/>
      <c r="E5" s="24" t="s">
        <v>9</v>
      </c>
      <c r="F5" s="24" t="s">
        <v>8</v>
      </c>
      <c r="G5" s="25" t="s">
        <v>19</v>
      </c>
      <c r="H5" s="25" t="s">
        <v>7</v>
      </c>
      <c r="I5" s="25" t="s">
        <v>2911</v>
      </c>
      <c r="J5" s="42"/>
      <c r="K5" s="175"/>
      <c r="L5" s="175">
        <v>1</v>
      </c>
      <c r="M5" s="175">
        <v>1</v>
      </c>
      <c r="N5" s="175"/>
      <c r="O5" s="175" t="s">
        <v>23</v>
      </c>
      <c r="P5" s="175">
        <v>1</v>
      </c>
      <c r="Q5" s="175" t="s">
        <v>24</v>
      </c>
      <c r="R5" s="175" t="s">
        <v>25</v>
      </c>
      <c r="S5" s="175"/>
      <c r="T5" s="175">
        <v>1</v>
      </c>
      <c r="U5" s="183" t="s">
        <v>750</v>
      </c>
    </row>
    <row r="6" spans="1:21" ht="36" x14ac:dyDescent="0.55000000000000004">
      <c r="A6" s="210" t="s">
        <v>3653</v>
      </c>
      <c r="B6" s="43" t="s">
        <v>3696</v>
      </c>
      <c r="C6" s="43" t="s">
        <v>3705</v>
      </c>
      <c r="D6" s="43"/>
      <c r="E6" s="24" t="s">
        <v>11</v>
      </c>
      <c r="F6" s="24" t="s">
        <v>10</v>
      </c>
      <c r="G6" s="25" t="s">
        <v>1816</v>
      </c>
      <c r="H6" s="25" t="s">
        <v>14</v>
      </c>
      <c r="I6" s="112" t="s">
        <v>2912</v>
      </c>
      <c r="J6" s="175"/>
      <c r="K6" s="175"/>
      <c r="L6" s="175">
        <v>1</v>
      </c>
      <c r="M6" s="175">
        <v>1</v>
      </c>
      <c r="N6" s="175"/>
      <c r="O6" s="175" t="s">
        <v>23</v>
      </c>
      <c r="P6" s="175">
        <v>1</v>
      </c>
      <c r="Q6" s="175" t="s">
        <v>24</v>
      </c>
      <c r="R6" s="175" t="s">
        <v>25</v>
      </c>
      <c r="S6" s="175">
        <v>1</v>
      </c>
      <c r="T6" s="175">
        <v>1</v>
      </c>
      <c r="U6" s="183" t="s">
        <v>750</v>
      </c>
    </row>
    <row r="7" spans="1:21" ht="36" x14ac:dyDescent="0.55000000000000004">
      <c r="A7" s="210" t="s">
        <v>3653</v>
      </c>
      <c r="B7" s="43" t="s">
        <v>3696</v>
      </c>
      <c r="C7" s="43" t="s">
        <v>3705</v>
      </c>
      <c r="D7" s="43"/>
      <c r="E7" s="24" t="s">
        <v>13</v>
      </c>
      <c r="F7" s="24" t="s">
        <v>12</v>
      </c>
      <c r="G7" s="25" t="s">
        <v>15</v>
      </c>
      <c r="H7" s="25" t="s">
        <v>16</v>
      </c>
      <c r="I7" s="25" t="s">
        <v>2913</v>
      </c>
      <c r="J7" s="175"/>
      <c r="K7" s="175"/>
      <c r="L7" s="175">
        <v>1</v>
      </c>
      <c r="M7" s="175">
        <v>1</v>
      </c>
      <c r="N7" s="175"/>
      <c r="O7" s="175" t="s">
        <v>23</v>
      </c>
      <c r="P7" s="175">
        <v>1</v>
      </c>
      <c r="Q7" s="175" t="s">
        <v>24</v>
      </c>
      <c r="R7" s="175" t="s">
        <v>25</v>
      </c>
      <c r="S7" s="175">
        <v>1</v>
      </c>
      <c r="T7" s="175">
        <v>1</v>
      </c>
      <c r="U7" s="183" t="s">
        <v>750</v>
      </c>
    </row>
    <row r="8" spans="1:21" ht="36.5" thickBot="1" x14ac:dyDescent="0.6">
      <c r="A8" s="127" t="s">
        <v>3653</v>
      </c>
      <c r="B8" s="44" t="s">
        <v>3696</v>
      </c>
      <c r="C8" s="44" t="s">
        <v>3705</v>
      </c>
      <c r="D8" s="44"/>
      <c r="E8" s="149" t="s">
        <v>1448</v>
      </c>
      <c r="F8" s="149" t="s">
        <v>1448</v>
      </c>
      <c r="G8" s="8" t="s">
        <v>1815</v>
      </c>
      <c r="H8" s="8" t="s">
        <v>20</v>
      </c>
      <c r="I8" s="8" t="s">
        <v>1970</v>
      </c>
      <c r="J8" s="11"/>
      <c r="K8" s="11"/>
      <c r="L8" s="11">
        <v>1</v>
      </c>
      <c r="M8" s="11">
        <v>1</v>
      </c>
      <c r="N8" s="11"/>
      <c r="O8" s="11" t="s">
        <v>23</v>
      </c>
      <c r="P8" s="11">
        <v>1</v>
      </c>
      <c r="Q8" s="11"/>
      <c r="R8" s="11"/>
      <c r="S8" s="11"/>
      <c r="T8" s="11"/>
      <c r="U8" s="30" t="s">
        <v>750</v>
      </c>
    </row>
    <row r="9" spans="1:21" s="22" customFormat="1" ht="36.5" thickBot="1" x14ac:dyDescent="0.6">
      <c r="A9" s="209" t="s">
        <v>27</v>
      </c>
      <c r="B9" s="128" t="s">
        <v>3696</v>
      </c>
      <c r="C9" s="128" t="s">
        <v>3706</v>
      </c>
      <c r="D9" s="48"/>
      <c r="E9" s="73" t="s">
        <v>56</v>
      </c>
      <c r="F9" s="73" t="s">
        <v>30</v>
      </c>
      <c r="G9" s="74" t="s">
        <v>3092</v>
      </c>
      <c r="H9" s="74" t="s">
        <v>31</v>
      </c>
      <c r="I9" s="74" t="s">
        <v>3093</v>
      </c>
      <c r="J9" s="75"/>
      <c r="K9" s="75">
        <v>1</v>
      </c>
      <c r="L9" s="75">
        <v>1</v>
      </c>
      <c r="M9" s="75">
        <v>1</v>
      </c>
      <c r="N9" s="75"/>
      <c r="O9" s="75" t="s">
        <v>43</v>
      </c>
      <c r="P9" s="75">
        <v>1</v>
      </c>
      <c r="Q9" s="75" t="s">
        <v>24</v>
      </c>
      <c r="R9" s="75" t="s">
        <v>25</v>
      </c>
      <c r="S9" s="75">
        <v>1</v>
      </c>
      <c r="T9" s="75">
        <v>1</v>
      </c>
      <c r="U9" s="76" t="s">
        <v>750</v>
      </c>
    </row>
    <row r="10" spans="1:21" s="22" customFormat="1" ht="36.5" thickBot="1" x14ac:dyDescent="0.6">
      <c r="A10" s="210" t="s">
        <v>3654</v>
      </c>
      <c r="B10" s="43" t="s">
        <v>3696</v>
      </c>
      <c r="C10" s="128" t="s">
        <v>3706</v>
      </c>
      <c r="D10" s="170"/>
      <c r="E10" s="24" t="s">
        <v>3094</v>
      </c>
      <c r="F10" s="42" t="s">
        <v>44</v>
      </c>
      <c r="G10" s="25" t="s">
        <v>3095</v>
      </c>
      <c r="H10" s="25" t="s">
        <v>45</v>
      </c>
      <c r="I10" s="117" t="s">
        <v>2914</v>
      </c>
      <c r="J10" s="42"/>
      <c r="K10" s="42"/>
      <c r="L10" s="42">
        <v>1</v>
      </c>
      <c r="M10" s="42">
        <v>1</v>
      </c>
      <c r="N10" s="42"/>
      <c r="O10" s="42"/>
      <c r="P10" s="42">
        <v>1</v>
      </c>
      <c r="Q10" s="42" t="s">
        <v>24</v>
      </c>
      <c r="R10" s="42" t="s">
        <v>25</v>
      </c>
      <c r="S10" s="42"/>
      <c r="T10" s="42">
        <v>1</v>
      </c>
      <c r="U10" s="29" t="s">
        <v>750</v>
      </c>
    </row>
    <row r="11" spans="1:21" s="22" customFormat="1" ht="36.5" thickBot="1" x14ac:dyDescent="0.6">
      <c r="A11" s="210" t="s">
        <v>3654</v>
      </c>
      <c r="B11" s="43" t="s">
        <v>3696</v>
      </c>
      <c r="C11" s="128" t="s">
        <v>3706</v>
      </c>
      <c r="D11" s="170"/>
      <c r="E11" s="24" t="s">
        <v>46</v>
      </c>
      <c r="F11" s="42" t="s">
        <v>47</v>
      </c>
      <c r="G11" s="25" t="s">
        <v>3096</v>
      </c>
      <c r="H11" s="25" t="s">
        <v>48</v>
      </c>
      <c r="I11" s="117" t="s">
        <v>2915</v>
      </c>
      <c r="J11" s="42"/>
      <c r="K11" s="42"/>
      <c r="L11" s="42">
        <v>1</v>
      </c>
      <c r="M11" s="42">
        <v>1</v>
      </c>
      <c r="N11" s="42"/>
      <c r="O11" s="42"/>
      <c r="P11" s="42">
        <v>1</v>
      </c>
      <c r="Q11" s="42" t="s">
        <v>24</v>
      </c>
      <c r="R11" s="42" t="s">
        <v>25</v>
      </c>
      <c r="S11" s="42">
        <v>1</v>
      </c>
      <c r="T11" s="42">
        <v>1</v>
      </c>
      <c r="U11" s="29" t="s">
        <v>750</v>
      </c>
    </row>
    <row r="12" spans="1:21" s="22" customFormat="1" ht="36.5" thickBot="1" x14ac:dyDescent="0.6">
      <c r="A12" s="210" t="s">
        <v>3654</v>
      </c>
      <c r="B12" s="43" t="s">
        <v>3696</v>
      </c>
      <c r="C12" s="128" t="s">
        <v>3706</v>
      </c>
      <c r="D12" s="170"/>
      <c r="E12" s="24" t="s">
        <v>32</v>
      </c>
      <c r="F12" s="24" t="s">
        <v>33</v>
      </c>
      <c r="G12" s="25" t="s">
        <v>3097</v>
      </c>
      <c r="H12" s="25" t="s">
        <v>3098</v>
      </c>
      <c r="I12" s="117" t="s">
        <v>3099</v>
      </c>
      <c r="J12" s="42"/>
      <c r="K12" s="42"/>
      <c r="L12" s="42">
        <v>1</v>
      </c>
      <c r="M12" s="42">
        <v>1</v>
      </c>
      <c r="N12" s="42"/>
      <c r="O12" s="42" t="s">
        <v>43</v>
      </c>
      <c r="P12" s="42">
        <v>1</v>
      </c>
      <c r="Q12" s="42" t="s">
        <v>24</v>
      </c>
      <c r="R12" s="42" t="s">
        <v>25</v>
      </c>
      <c r="S12" s="42">
        <v>1</v>
      </c>
      <c r="T12" s="42">
        <v>1</v>
      </c>
      <c r="U12" s="29" t="s">
        <v>750</v>
      </c>
    </row>
    <row r="13" spans="1:21" s="22" customFormat="1" ht="36.5" thickBot="1" x14ac:dyDescent="0.6">
      <c r="A13" s="210" t="s">
        <v>3654</v>
      </c>
      <c r="B13" s="43" t="s">
        <v>3696</v>
      </c>
      <c r="C13" s="128" t="s">
        <v>3706</v>
      </c>
      <c r="D13" s="170"/>
      <c r="E13" s="24" t="s">
        <v>3100</v>
      </c>
      <c r="F13" s="24" t="s">
        <v>49</v>
      </c>
      <c r="G13" s="25" t="s">
        <v>3101</v>
      </c>
      <c r="H13" s="25" t="s">
        <v>1709</v>
      </c>
      <c r="I13" s="25" t="s">
        <v>2917</v>
      </c>
      <c r="J13" s="42"/>
      <c r="K13" s="42"/>
      <c r="L13" s="42">
        <v>1</v>
      </c>
      <c r="M13" s="42">
        <v>1</v>
      </c>
      <c r="N13" s="42"/>
      <c r="O13" s="42" t="s">
        <v>43</v>
      </c>
      <c r="P13" s="42">
        <v>1</v>
      </c>
      <c r="Q13" s="42" t="s">
        <v>24</v>
      </c>
      <c r="R13" s="42" t="s">
        <v>25</v>
      </c>
      <c r="S13" s="42">
        <v>1</v>
      </c>
      <c r="T13" s="42">
        <v>1</v>
      </c>
      <c r="U13" s="29" t="s">
        <v>750</v>
      </c>
    </row>
    <row r="14" spans="1:21" s="22" customFormat="1" ht="36.5" thickBot="1" x14ac:dyDescent="0.6">
      <c r="A14" s="210" t="s">
        <v>3654</v>
      </c>
      <c r="B14" s="43" t="s">
        <v>3696</v>
      </c>
      <c r="C14" s="128" t="s">
        <v>3706</v>
      </c>
      <c r="D14" s="170"/>
      <c r="E14" s="24" t="s">
        <v>50</v>
      </c>
      <c r="F14" s="24" t="s">
        <v>51</v>
      </c>
      <c r="G14" s="25" t="s">
        <v>3102</v>
      </c>
      <c r="H14" s="25" t="s">
        <v>52</v>
      </c>
      <c r="I14" s="117" t="s">
        <v>2919</v>
      </c>
      <c r="J14" s="42"/>
      <c r="K14" s="42"/>
      <c r="L14" s="42">
        <v>1</v>
      </c>
      <c r="M14" s="42">
        <v>1</v>
      </c>
      <c r="N14" s="42"/>
      <c r="O14" s="42" t="s">
        <v>43</v>
      </c>
      <c r="P14" s="42">
        <v>1</v>
      </c>
      <c r="Q14" s="42" t="s">
        <v>24</v>
      </c>
      <c r="R14" s="42" t="s">
        <v>25</v>
      </c>
      <c r="S14" s="42">
        <v>1</v>
      </c>
      <c r="T14" s="42">
        <v>1</v>
      </c>
      <c r="U14" s="29" t="s">
        <v>750</v>
      </c>
    </row>
    <row r="15" spans="1:21" s="22" customFormat="1" ht="36.5" thickBot="1" x14ac:dyDescent="0.6">
      <c r="A15" s="210" t="s">
        <v>3654</v>
      </c>
      <c r="B15" s="43" t="s">
        <v>3696</v>
      </c>
      <c r="C15" s="128" t="s">
        <v>3706</v>
      </c>
      <c r="D15" s="170"/>
      <c r="E15" s="24" t="s">
        <v>34</v>
      </c>
      <c r="F15" s="24" t="s">
        <v>35</v>
      </c>
      <c r="G15" s="25" t="s">
        <v>3103</v>
      </c>
      <c r="H15" s="25" t="s">
        <v>1710</v>
      </c>
      <c r="I15" s="117" t="s">
        <v>2920</v>
      </c>
      <c r="J15" s="42"/>
      <c r="K15" s="42">
        <v>1</v>
      </c>
      <c r="L15" s="42">
        <v>1</v>
      </c>
      <c r="M15" s="42">
        <v>1</v>
      </c>
      <c r="N15" s="42"/>
      <c r="O15" s="42" t="s">
        <v>43</v>
      </c>
      <c r="P15" s="42">
        <v>1</v>
      </c>
      <c r="Q15" s="42" t="s">
        <v>24</v>
      </c>
      <c r="R15" s="42" t="s">
        <v>25</v>
      </c>
      <c r="S15" s="42">
        <v>1</v>
      </c>
      <c r="T15" s="42">
        <v>1</v>
      </c>
      <c r="U15" s="29" t="s">
        <v>750</v>
      </c>
    </row>
    <row r="16" spans="1:21" s="22" customFormat="1" ht="36.5" thickBot="1" x14ac:dyDescent="0.6">
      <c r="A16" s="210" t="s">
        <v>3654</v>
      </c>
      <c r="B16" s="43" t="s">
        <v>3696</v>
      </c>
      <c r="C16" s="128" t="s">
        <v>3706</v>
      </c>
      <c r="D16" s="170"/>
      <c r="E16" s="24" t="s">
        <v>28</v>
      </c>
      <c r="F16" s="24" t="s">
        <v>29</v>
      </c>
      <c r="G16" s="25" t="s">
        <v>3104</v>
      </c>
      <c r="H16" s="25" t="s">
        <v>1711</v>
      </c>
      <c r="I16" s="25" t="s">
        <v>2921</v>
      </c>
      <c r="J16" s="42"/>
      <c r="K16" s="42">
        <v>1</v>
      </c>
      <c r="L16" s="42">
        <v>1</v>
      </c>
      <c r="M16" s="42">
        <v>1</v>
      </c>
      <c r="N16" s="42"/>
      <c r="O16" s="42" t="s">
        <v>43</v>
      </c>
      <c r="P16" s="42">
        <v>1</v>
      </c>
      <c r="Q16" s="42" t="s">
        <v>24</v>
      </c>
      <c r="R16" s="42" t="s">
        <v>25</v>
      </c>
      <c r="S16" s="42">
        <v>1</v>
      </c>
      <c r="T16" s="42">
        <v>1</v>
      </c>
      <c r="U16" s="29" t="s">
        <v>750</v>
      </c>
    </row>
    <row r="17" spans="1:21" s="22" customFormat="1" ht="36.5" thickBot="1" x14ac:dyDescent="0.6">
      <c r="A17" s="210" t="s">
        <v>3654</v>
      </c>
      <c r="B17" s="43" t="s">
        <v>3696</v>
      </c>
      <c r="C17" s="128" t="s">
        <v>3706</v>
      </c>
      <c r="D17" s="170"/>
      <c r="E17" s="24" t="s">
        <v>41</v>
      </c>
      <c r="F17" s="24" t="s">
        <v>42</v>
      </c>
      <c r="G17" s="25" t="s">
        <v>3105</v>
      </c>
      <c r="H17" s="25" t="s">
        <v>1712</v>
      </c>
      <c r="I17" s="117" t="s">
        <v>2922</v>
      </c>
      <c r="J17" s="42"/>
      <c r="K17" s="42"/>
      <c r="L17" s="42">
        <v>1</v>
      </c>
      <c r="M17" s="42">
        <v>1</v>
      </c>
      <c r="N17" s="42"/>
      <c r="O17" s="42" t="s">
        <v>43</v>
      </c>
      <c r="P17" s="42">
        <v>1</v>
      </c>
      <c r="Q17" s="42" t="s">
        <v>24</v>
      </c>
      <c r="R17" s="42" t="s">
        <v>25</v>
      </c>
      <c r="S17" s="42">
        <v>1</v>
      </c>
      <c r="T17" s="42">
        <v>1</v>
      </c>
      <c r="U17" s="29" t="s">
        <v>750</v>
      </c>
    </row>
    <row r="18" spans="1:21" s="22" customFormat="1" ht="36.5" thickBot="1" x14ac:dyDescent="0.6">
      <c r="A18" s="210" t="s">
        <v>3654</v>
      </c>
      <c r="B18" s="43" t="s">
        <v>3696</v>
      </c>
      <c r="C18" s="128" t="s">
        <v>3706</v>
      </c>
      <c r="D18" s="170"/>
      <c r="E18" s="24" t="s">
        <v>36</v>
      </c>
      <c r="F18" s="24" t="s">
        <v>37</v>
      </c>
      <c r="G18" s="25" t="s">
        <v>3106</v>
      </c>
      <c r="H18" s="25" t="s">
        <v>1713</v>
      </c>
      <c r="I18" s="25" t="s">
        <v>2923</v>
      </c>
      <c r="J18" s="42"/>
      <c r="K18" s="42">
        <v>1</v>
      </c>
      <c r="L18" s="42">
        <v>1</v>
      </c>
      <c r="M18" s="42">
        <v>1</v>
      </c>
      <c r="N18" s="42"/>
      <c r="O18" s="42" t="s">
        <v>43</v>
      </c>
      <c r="P18" s="42">
        <v>1</v>
      </c>
      <c r="Q18" s="42" t="s">
        <v>24</v>
      </c>
      <c r="R18" s="42" t="s">
        <v>25</v>
      </c>
      <c r="S18" s="42">
        <v>1</v>
      </c>
      <c r="T18" s="42">
        <v>1</v>
      </c>
      <c r="U18" s="29" t="s">
        <v>750</v>
      </c>
    </row>
    <row r="19" spans="1:21" s="22" customFormat="1" ht="36.5" thickBot="1" x14ac:dyDescent="0.6">
      <c r="A19" s="210" t="s">
        <v>3654</v>
      </c>
      <c r="B19" s="43" t="s">
        <v>3696</v>
      </c>
      <c r="C19" s="128" t="s">
        <v>3706</v>
      </c>
      <c r="D19" s="170"/>
      <c r="E19" s="24" t="s">
        <v>38</v>
      </c>
      <c r="F19" s="24" t="s">
        <v>39</v>
      </c>
      <c r="G19" s="25" t="s">
        <v>40</v>
      </c>
      <c r="H19" s="25" t="s">
        <v>1714</v>
      </c>
      <c r="I19" s="117" t="s">
        <v>2924</v>
      </c>
      <c r="J19" s="42"/>
      <c r="K19" s="42">
        <v>1</v>
      </c>
      <c r="L19" s="42">
        <v>1</v>
      </c>
      <c r="M19" s="42">
        <v>1</v>
      </c>
      <c r="N19" s="42"/>
      <c r="O19" s="42" t="s">
        <v>43</v>
      </c>
      <c r="P19" s="42">
        <v>1</v>
      </c>
      <c r="Q19" s="42" t="s">
        <v>24</v>
      </c>
      <c r="R19" s="42" t="s">
        <v>25</v>
      </c>
      <c r="S19" s="42">
        <v>1</v>
      </c>
      <c r="T19" s="42">
        <v>1</v>
      </c>
      <c r="U19" s="29" t="s">
        <v>750</v>
      </c>
    </row>
    <row r="20" spans="1:21" s="22" customFormat="1" ht="36.5" thickBot="1" x14ac:dyDescent="0.6">
      <c r="A20" s="210" t="s">
        <v>3654</v>
      </c>
      <c r="B20" s="43" t="s">
        <v>3696</v>
      </c>
      <c r="C20" s="128" t="s">
        <v>3706</v>
      </c>
      <c r="D20" s="170"/>
      <c r="E20" s="24" t="s">
        <v>3655</v>
      </c>
      <c r="F20" s="24" t="s">
        <v>54</v>
      </c>
      <c r="G20" s="25" t="s">
        <v>1817</v>
      </c>
      <c r="H20" s="25" t="s">
        <v>55</v>
      </c>
      <c r="I20" s="117" t="s">
        <v>3107</v>
      </c>
      <c r="J20" s="42"/>
      <c r="K20" s="42">
        <v>1</v>
      </c>
      <c r="L20" s="42">
        <v>1</v>
      </c>
      <c r="M20" s="42">
        <v>1</v>
      </c>
      <c r="N20" s="42"/>
      <c r="O20" s="42"/>
      <c r="P20" s="42">
        <v>1</v>
      </c>
      <c r="Q20" s="42" t="s">
        <v>24</v>
      </c>
      <c r="R20" s="42" t="s">
        <v>25</v>
      </c>
      <c r="S20" s="42"/>
      <c r="T20" s="42">
        <v>1</v>
      </c>
      <c r="U20" s="29" t="s">
        <v>750</v>
      </c>
    </row>
    <row r="21" spans="1:21" ht="36.5" thickBot="1" x14ac:dyDescent="0.6">
      <c r="A21" s="127" t="s">
        <v>3654</v>
      </c>
      <c r="B21" s="44" t="s">
        <v>3696</v>
      </c>
      <c r="C21" s="128" t="s">
        <v>3706</v>
      </c>
      <c r="D21" s="45"/>
      <c r="E21" s="149" t="s">
        <v>1448</v>
      </c>
      <c r="F21" s="149" t="s">
        <v>1448</v>
      </c>
      <c r="G21" s="8" t="s">
        <v>1818</v>
      </c>
      <c r="H21" s="8" t="s">
        <v>53</v>
      </c>
      <c r="I21" s="8" t="s">
        <v>1971</v>
      </c>
      <c r="J21" s="11"/>
      <c r="K21" s="11"/>
      <c r="L21" s="11">
        <v>1</v>
      </c>
      <c r="M21" s="11">
        <v>1</v>
      </c>
      <c r="N21" s="11"/>
      <c r="O21" s="11"/>
      <c r="P21" s="11">
        <v>1</v>
      </c>
      <c r="Q21" s="11" t="s">
        <v>24</v>
      </c>
      <c r="R21" s="11" t="s">
        <v>25</v>
      </c>
      <c r="S21" s="11"/>
      <c r="T21" s="11">
        <v>1</v>
      </c>
      <c r="U21" s="31" t="s">
        <v>750</v>
      </c>
    </row>
    <row r="22" spans="1:21" s="22" customFormat="1" ht="36" x14ac:dyDescent="0.55000000000000004">
      <c r="A22" s="133" t="s">
        <v>57</v>
      </c>
      <c r="B22" s="83" t="s">
        <v>3696</v>
      </c>
      <c r="C22" s="46" t="s">
        <v>3709</v>
      </c>
      <c r="D22" s="46"/>
      <c r="E22" s="73" t="s">
        <v>101</v>
      </c>
      <c r="F22" s="73" t="s">
        <v>59</v>
      </c>
      <c r="G22" s="74" t="s">
        <v>1819</v>
      </c>
      <c r="H22" s="74" t="s">
        <v>58</v>
      </c>
      <c r="I22" s="118" t="s">
        <v>2925</v>
      </c>
      <c r="J22" s="75"/>
      <c r="K22" s="75"/>
      <c r="L22" s="75">
        <v>1</v>
      </c>
      <c r="M22" s="75">
        <v>1</v>
      </c>
      <c r="N22" s="75"/>
      <c r="O22" s="75" t="s">
        <v>23</v>
      </c>
      <c r="P22" s="75">
        <v>1</v>
      </c>
      <c r="Q22" s="75" t="s">
        <v>24</v>
      </c>
      <c r="R22" s="75" t="s">
        <v>25</v>
      </c>
      <c r="S22" s="75">
        <v>1</v>
      </c>
      <c r="T22" s="75">
        <v>1</v>
      </c>
      <c r="U22" s="76" t="s">
        <v>750</v>
      </c>
    </row>
    <row r="23" spans="1:21" s="22" customFormat="1" ht="36" x14ac:dyDescent="0.55000000000000004">
      <c r="A23" s="212" t="s">
        <v>3657</v>
      </c>
      <c r="B23" s="84" t="s">
        <v>3696</v>
      </c>
      <c r="C23" s="47" t="s">
        <v>3709</v>
      </c>
      <c r="D23" s="47"/>
      <c r="E23" s="24" t="s">
        <v>3656</v>
      </c>
      <c r="F23" s="24" t="s">
        <v>61</v>
      </c>
      <c r="G23" s="25" t="s">
        <v>1820</v>
      </c>
      <c r="H23" s="25" t="s">
        <v>60</v>
      </c>
      <c r="I23" s="25" t="s">
        <v>3108</v>
      </c>
      <c r="J23" s="42"/>
      <c r="K23" s="42"/>
      <c r="L23" s="42">
        <v>1</v>
      </c>
      <c r="M23" s="42">
        <v>1</v>
      </c>
      <c r="N23" s="42"/>
      <c r="O23" s="42"/>
      <c r="P23" s="42">
        <v>1</v>
      </c>
      <c r="Q23" s="42" t="s">
        <v>24</v>
      </c>
      <c r="R23" s="42" t="s">
        <v>25</v>
      </c>
      <c r="S23" s="42"/>
      <c r="T23" s="42">
        <v>1</v>
      </c>
      <c r="U23" s="29" t="s">
        <v>750</v>
      </c>
    </row>
    <row r="24" spans="1:21" s="22" customFormat="1" ht="36" x14ac:dyDescent="0.55000000000000004">
      <c r="A24" s="212" t="s">
        <v>3657</v>
      </c>
      <c r="B24" s="84" t="s">
        <v>3696</v>
      </c>
      <c r="C24" s="47" t="s">
        <v>3709</v>
      </c>
      <c r="D24" s="47"/>
      <c r="E24" s="24" t="s">
        <v>3109</v>
      </c>
      <c r="F24" s="24" t="s">
        <v>62</v>
      </c>
      <c r="G24" s="25" t="s">
        <v>1821</v>
      </c>
      <c r="H24" s="25" t="s">
        <v>95</v>
      </c>
      <c r="I24" s="25" t="s">
        <v>2926</v>
      </c>
      <c r="J24" s="42"/>
      <c r="K24" s="42"/>
      <c r="L24" s="42">
        <v>1</v>
      </c>
      <c r="M24" s="42">
        <v>1</v>
      </c>
      <c r="N24" s="42"/>
      <c r="O24" s="42"/>
      <c r="P24" s="42">
        <v>1</v>
      </c>
      <c r="Q24" s="42" t="s">
        <v>24</v>
      </c>
      <c r="R24" s="42" t="s">
        <v>25</v>
      </c>
      <c r="S24" s="42"/>
      <c r="T24" s="42">
        <v>1</v>
      </c>
      <c r="U24" s="29" t="s">
        <v>750</v>
      </c>
    </row>
    <row r="25" spans="1:21" s="22" customFormat="1" ht="36" x14ac:dyDescent="0.55000000000000004">
      <c r="A25" s="212" t="s">
        <v>3657</v>
      </c>
      <c r="B25" s="84" t="s">
        <v>3696</v>
      </c>
      <c r="C25" s="47" t="s">
        <v>3709</v>
      </c>
      <c r="D25" s="47"/>
      <c r="E25" s="24" t="s">
        <v>32</v>
      </c>
      <c r="F25" s="24" t="s">
        <v>33</v>
      </c>
      <c r="G25" s="25" t="s">
        <v>1822</v>
      </c>
      <c r="H25" s="25" t="s">
        <v>3098</v>
      </c>
      <c r="I25" s="117" t="s">
        <v>3099</v>
      </c>
      <c r="J25" s="42"/>
      <c r="K25" s="42"/>
      <c r="L25" s="42">
        <v>1</v>
      </c>
      <c r="M25" s="42">
        <v>1</v>
      </c>
      <c r="N25" s="42"/>
      <c r="O25" s="42" t="s">
        <v>43</v>
      </c>
      <c r="P25" s="42">
        <v>1</v>
      </c>
      <c r="Q25" s="42" t="s">
        <v>24</v>
      </c>
      <c r="R25" s="42" t="s">
        <v>25</v>
      </c>
      <c r="S25" s="42">
        <v>1</v>
      </c>
      <c r="T25" s="42">
        <v>1</v>
      </c>
      <c r="U25" s="29" t="s">
        <v>750</v>
      </c>
    </row>
    <row r="26" spans="1:21" s="22" customFormat="1" ht="36" x14ac:dyDescent="0.55000000000000004">
      <c r="A26" s="212" t="s">
        <v>3657</v>
      </c>
      <c r="B26" s="84" t="s">
        <v>3696</v>
      </c>
      <c r="C26" s="47" t="s">
        <v>3709</v>
      </c>
      <c r="D26" s="47"/>
      <c r="E26" s="24" t="s">
        <v>751</v>
      </c>
      <c r="F26" s="24" t="s">
        <v>49</v>
      </c>
      <c r="G26" s="25" t="s">
        <v>1823</v>
      </c>
      <c r="H26" s="25" t="s">
        <v>1709</v>
      </c>
      <c r="I26" s="117" t="s">
        <v>2916</v>
      </c>
      <c r="J26" s="42"/>
      <c r="K26" s="42"/>
      <c r="L26" s="42">
        <v>1</v>
      </c>
      <c r="M26" s="42">
        <v>1</v>
      </c>
      <c r="N26" s="42"/>
      <c r="O26" s="42" t="s">
        <v>43</v>
      </c>
      <c r="P26" s="42">
        <v>1</v>
      </c>
      <c r="Q26" s="42" t="s">
        <v>24</v>
      </c>
      <c r="R26" s="42" t="s">
        <v>25</v>
      </c>
      <c r="S26" s="42">
        <v>1</v>
      </c>
      <c r="T26" s="42">
        <v>1</v>
      </c>
      <c r="U26" s="29" t="s">
        <v>750</v>
      </c>
    </row>
    <row r="27" spans="1:21" s="22" customFormat="1" ht="36" x14ac:dyDescent="0.55000000000000004">
      <c r="A27" s="212" t="s">
        <v>3657</v>
      </c>
      <c r="B27" s="84" t="s">
        <v>3696</v>
      </c>
      <c r="C27" s="47" t="s">
        <v>3709</v>
      </c>
      <c r="D27" s="47"/>
      <c r="E27" s="24" t="s">
        <v>2928</v>
      </c>
      <c r="F27" s="24" t="s">
        <v>63</v>
      </c>
      <c r="G27" s="25" t="s">
        <v>3110</v>
      </c>
      <c r="H27" s="25" t="s">
        <v>1715</v>
      </c>
      <c r="I27" s="25" t="s">
        <v>3111</v>
      </c>
      <c r="J27" s="42"/>
      <c r="K27" s="42"/>
      <c r="L27" s="42">
        <v>1</v>
      </c>
      <c r="M27" s="42">
        <v>1</v>
      </c>
      <c r="N27" s="42"/>
      <c r="O27" s="42" t="s">
        <v>23</v>
      </c>
      <c r="P27" s="42">
        <v>1</v>
      </c>
      <c r="Q27" s="42" t="s">
        <v>24</v>
      </c>
      <c r="R27" s="42" t="s">
        <v>25</v>
      </c>
      <c r="S27" s="42"/>
      <c r="T27" s="42">
        <v>1</v>
      </c>
      <c r="U27" s="29" t="s">
        <v>750</v>
      </c>
    </row>
    <row r="28" spans="1:21" s="22" customFormat="1" ht="36" x14ac:dyDescent="0.55000000000000004">
      <c r="A28" s="212" t="s">
        <v>3657</v>
      </c>
      <c r="B28" s="84" t="s">
        <v>3696</v>
      </c>
      <c r="C28" s="47" t="s">
        <v>3709</v>
      </c>
      <c r="D28" s="47"/>
      <c r="E28" s="24" t="s">
        <v>65</v>
      </c>
      <c r="F28" s="24" t="s">
        <v>64</v>
      </c>
      <c r="G28" s="25" t="s">
        <v>1824</v>
      </c>
      <c r="H28" s="25" t="s">
        <v>90</v>
      </c>
      <c r="I28" s="25" t="s">
        <v>2927</v>
      </c>
      <c r="J28" s="42"/>
      <c r="K28" s="42"/>
      <c r="L28" s="42">
        <v>1</v>
      </c>
      <c r="M28" s="42">
        <v>1</v>
      </c>
      <c r="N28" s="42"/>
      <c r="O28" s="42" t="s">
        <v>23</v>
      </c>
      <c r="P28" s="42">
        <v>1</v>
      </c>
      <c r="Q28" s="42" t="s">
        <v>24</v>
      </c>
      <c r="R28" s="42" t="s">
        <v>25</v>
      </c>
      <c r="S28" s="42">
        <v>1</v>
      </c>
      <c r="T28" s="42">
        <v>1</v>
      </c>
      <c r="U28" s="29" t="s">
        <v>750</v>
      </c>
    </row>
    <row r="29" spans="1:21" s="22" customFormat="1" ht="36" x14ac:dyDescent="0.55000000000000004">
      <c r="A29" s="212" t="s">
        <v>3657</v>
      </c>
      <c r="B29" s="84" t="s">
        <v>3696</v>
      </c>
      <c r="C29" s="47" t="s">
        <v>3709</v>
      </c>
      <c r="D29" s="47"/>
      <c r="E29" s="24" t="s">
        <v>3112</v>
      </c>
      <c r="F29" s="24" t="s">
        <v>66</v>
      </c>
      <c r="G29" s="25" t="s">
        <v>1825</v>
      </c>
      <c r="H29" s="25" t="s">
        <v>96</v>
      </c>
      <c r="I29" s="25" t="s">
        <v>3113</v>
      </c>
      <c r="J29" s="42"/>
      <c r="K29" s="42"/>
      <c r="L29" s="42">
        <v>1</v>
      </c>
      <c r="M29" s="42">
        <v>1</v>
      </c>
      <c r="N29" s="42"/>
      <c r="O29" s="42"/>
      <c r="P29" s="42">
        <v>1</v>
      </c>
      <c r="Q29" s="42" t="s">
        <v>24</v>
      </c>
      <c r="R29" s="42" t="s">
        <v>25</v>
      </c>
      <c r="S29" s="42"/>
      <c r="T29" s="42">
        <v>1</v>
      </c>
      <c r="U29" s="29" t="s">
        <v>750</v>
      </c>
    </row>
    <row r="30" spans="1:21" s="22" customFormat="1" ht="36" x14ac:dyDescent="0.55000000000000004">
      <c r="A30" s="212" t="s">
        <v>3657</v>
      </c>
      <c r="B30" s="84" t="s">
        <v>3696</v>
      </c>
      <c r="C30" s="47" t="s">
        <v>3709</v>
      </c>
      <c r="D30" s="47"/>
      <c r="E30" s="24" t="s">
        <v>68</v>
      </c>
      <c r="F30" s="24" t="s">
        <v>67</v>
      </c>
      <c r="G30" s="25" t="s">
        <v>3114</v>
      </c>
      <c r="H30" s="25" t="s">
        <v>80</v>
      </c>
      <c r="I30" s="25" t="s">
        <v>3115</v>
      </c>
      <c r="J30" s="42"/>
      <c r="K30" s="42"/>
      <c r="L30" s="42">
        <v>1</v>
      </c>
      <c r="M30" s="42">
        <v>1</v>
      </c>
      <c r="N30" s="42"/>
      <c r="O30" s="42"/>
      <c r="P30" s="42">
        <v>1</v>
      </c>
      <c r="Q30" s="42" t="s">
        <v>24</v>
      </c>
      <c r="R30" s="42" t="s">
        <v>25</v>
      </c>
      <c r="S30" s="42">
        <v>1</v>
      </c>
      <c r="T30" s="42">
        <v>1</v>
      </c>
      <c r="U30" s="29" t="s">
        <v>750</v>
      </c>
    </row>
    <row r="31" spans="1:21" s="22" customFormat="1" ht="36" x14ac:dyDescent="0.55000000000000004">
      <c r="A31" s="212" t="s">
        <v>3657</v>
      </c>
      <c r="B31" s="84" t="s">
        <v>3696</v>
      </c>
      <c r="C31" s="47" t="s">
        <v>3709</v>
      </c>
      <c r="D31" s="47"/>
      <c r="E31" s="24" t="s">
        <v>70</v>
      </c>
      <c r="F31" s="24" t="s">
        <v>69</v>
      </c>
      <c r="G31" s="25" t="s">
        <v>1826</v>
      </c>
      <c r="H31" s="25" t="s">
        <v>97</v>
      </c>
      <c r="I31" s="25" t="s">
        <v>2929</v>
      </c>
      <c r="J31" s="42"/>
      <c r="K31" s="42"/>
      <c r="L31" s="42">
        <v>1</v>
      </c>
      <c r="M31" s="42">
        <v>1</v>
      </c>
      <c r="N31" s="42"/>
      <c r="O31" s="42"/>
      <c r="P31" s="42">
        <v>1</v>
      </c>
      <c r="Q31" s="42" t="s">
        <v>98</v>
      </c>
      <c r="R31" s="42" t="s">
        <v>25</v>
      </c>
      <c r="S31" s="42"/>
      <c r="T31" s="42">
        <v>1</v>
      </c>
      <c r="U31" s="29" t="s">
        <v>750</v>
      </c>
    </row>
    <row r="32" spans="1:21" s="22" customFormat="1" ht="36" x14ac:dyDescent="0.55000000000000004">
      <c r="A32" s="212" t="s">
        <v>3657</v>
      </c>
      <c r="B32" s="84" t="s">
        <v>3696</v>
      </c>
      <c r="C32" s="47" t="s">
        <v>3709</v>
      </c>
      <c r="D32" s="47"/>
      <c r="E32" s="24" t="s">
        <v>73</v>
      </c>
      <c r="F32" s="24" t="s">
        <v>72</v>
      </c>
      <c r="G32" s="25" t="s">
        <v>1827</v>
      </c>
      <c r="H32" s="25" t="s">
        <v>71</v>
      </c>
      <c r="I32" s="25" t="s">
        <v>3116</v>
      </c>
      <c r="J32" s="42"/>
      <c r="K32" s="42"/>
      <c r="L32" s="42">
        <v>1</v>
      </c>
      <c r="M32" s="42">
        <v>1</v>
      </c>
      <c r="N32" s="42"/>
      <c r="O32" s="42"/>
      <c r="P32" s="42">
        <v>1</v>
      </c>
      <c r="Q32" s="42" t="s">
        <v>24</v>
      </c>
      <c r="R32" s="42" t="s">
        <v>25</v>
      </c>
      <c r="S32" s="42"/>
      <c r="T32" s="42">
        <v>1</v>
      </c>
      <c r="U32" s="29" t="s">
        <v>750</v>
      </c>
    </row>
    <row r="33" spans="1:21" s="22" customFormat="1" ht="36" x14ac:dyDescent="0.55000000000000004">
      <c r="A33" s="212" t="s">
        <v>3657</v>
      </c>
      <c r="B33" s="84" t="s">
        <v>3696</v>
      </c>
      <c r="C33" s="47" t="s">
        <v>3709</v>
      </c>
      <c r="D33" s="47"/>
      <c r="E33" s="24" t="s">
        <v>75</v>
      </c>
      <c r="F33" s="24" t="s">
        <v>74</v>
      </c>
      <c r="G33" s="25" t="s">
        <v>1828</v>
      </c>
      <c r="H33" s="25" t="s">
        <v>3117</v>
      </c>
      <c r="I33" s="25" t="s">
        <v>3118</v>
      </c>
      <c r="J33" s="42"/>
      <c r="K33" s="42"/>
      <c r="L33" s="42">
        <v>1</v>
      </c>
      <c r="M33" s="42">
        <v>1</v>
      </c>
      <c r="N33" s="42"/>
      <c r="O33" s="42" t="s">
        <v>23</v>
      </c>
      <c r="P33" s="42">
        <v>1</v>
      </c>
      <c r="Q33" s="42" t="s">
        <v>24</v>
      </c>
      <c r="R33" s="42" t="s">
        <v>25</v>
      </c>
      <c r="S33" s="42"/>
      <c r="T33" s="42">
        <v>1</v>
      </c>
      <c r="U33" s="29" t="s">
        <v>750</v>
      </c>
    </row>
    <row r="34" spans="1:21" s="22" customFormat="1" ht="36" x14ac:dyDescent="0.55000000000000004">
      <c r="A34" s="212" t="s">
        <v>3657</v>
      </c>
      <c r="B34" s="84" t="s">
        <v>3696</v>
      </c>
      <c r="C34" s="47" t="s">
        <v>3709</v>
      </c>
      <c r="D34" s="47"/>
      <c r="E34" s="24" t="s">
        <v>100</v>
      </c>
      <c r="F34" s="24" t="s">
        <v>77</v>
      </c>
      <c r="G34" s="25" t="s">
        <v>3119</v>
      </c>
      <c r="H34" s="25" t="s">
        <v>76</v>
      </c>
      <c r="I34" s="25" t="s">
        <v>3120</v>
      </c>
      <c r="J34" s="42"/>
      <c r="K34" s="42"/>
      <c r="L34" s="42">
        <v>1</v>
      </c>
      <c r="M34" s="42">
        <v>1</v>
      </c>
      <c r="N34" s="42"/>
      <c r="O34" s="42"/>
      <c r="P34" s="42">
        <v>1</v>
      </c>
      <c r="Q34" s="42" t="s">
        <v>24</v>
      </c>
      <c r="R34" s="42" t="s">
        <v>25</v>
      </c>
      <c r="S34" s="42"/>
      <c r="T34" s="42">
        <v>1</v>
      </c>
      <c r="U34" s="29" t="s">
        <v>750</v>
      </c>
    </row>
    <row r="35" spans="1:21" s="22" customFormat="1" ht="36" x14ac:dyDescent="0.55000000000000004">
      <c r="A35" s="212" t="s">
        <v>3657</v>
      </c>
      <c r="B35" s="84" t="s">
        <v>3696</v>
      </c>
      <c r="C35" s="47" t="s">
        <v>3709</v>
      </c>
      <c r="D35" s="47"/>
      <c r="E35" s="24" t="s">
        <v>79</v>
      </c>
      <c r="F35" s="24" t="s">
        <v>78</v>
      </c>
      <c r="G35" s="25" t="s">
        <v>1829</v>
      </c>
      <c r="H35" s="25" t="s">
        <v>94</v>
      </c>
      <c r="I35" s="25" t="s">
        <v>3121</v>
      </c>
      <c r="J35" s="42"/>
      <c r="K35" s="42"/>
      <c r="L35" s="42">
        <v>1</v>
      </c>
      <c r="M35" s="42">
        <v>1</v>
      </c>
      <c r="N35" s="42"/>
      <c r="O35" s="42" t="s">
        <v>23</v>
      </c>
      <c r="P35" s="42">
        <v>1</v>
      </c>
      <c r="Q35" s="42" t="s">
        <v>24</v>
      </c>
      <c r="R35" s="42" t="s">
        <v>25</v>
      </c>
      <c r="S35" s="42"/>
      <c r="T35" s="42">
        <v>1</v>
      </c>
      <c r="U35" s="29" t="s">
        <v>750</v>
      </c>
    </row>
    <row r="36" spans="1:21" s="22" customFormat="1" ht="36" x14ac:dyDescent="0.55000000000000004">
      <c r="A36" s="212" t="s">
        <v>3657</v>
      </c>
      <c r="B36" s="84" t="s">
        <v>3696</v>
      </c>
      <c r="C36" s="47" t="s">
        <v>3709</v>
      </c>
      <c r="D36" s="47"/>
      <c r="E36" s="24" t="s">
        <v>50</v>
      </c>
      <c r="F36" s="24" t="s">
        <v>51</v>
      </c>
      <c r="G36" s="25" t="s">
        <v>1830</v>
      </c>
      <c r="H36" s="25" t="s">
        <v>52</v>
      </c>
      <c r="I36" s="117" t="s">
        <v>2918</v>
      </c>
      <c r="J36" s="42"/>
      <c r="K36" s="42"/>
      <c r="L36" s="42">
        <v>1</v>
      </c>
      <c r="M36" s="42">
        <v>1</v>
      </c>
      <c r="N36" s="42"/>
      <c r="O36" s="42" t="s">
        <v>43</v>
      </c>
      <c r="P36" s="42">
        <v>1</v>
      </c>
      <c r="Q36" s="42" t="s">
        <v>24</v>
      </c>
      <c r="R36" s="42" t="s">
        <v>25</v>
      </c>
      <c r="S36" s="42">
        <v>1</v>
      </c>
      <c r="T36" s="42">
        <v>1</v>
      </c>
      <c r="U36" s="29" t="s">
        <v>750</v>
      </c>
    </row>
    <row r="37" spans="1:21" s="22" customFormat="1" ht="36" x14ac:dyDescent="0.55000000000000004">
      <c r="A37" s="212" t="s">
        <v>3657</v>
      </c>
      <c r="B37" s="84" t="s">
        <v>3696</v>
      </c>
      <c r="C37" s="47" t="s">
        <v>3709</v>
      </c>
      <c r="D37" s="47"/>
      <c r="E37" s="24" t="s">
        <v>82</v>
      </c>
      <c r="F37" s="24" t="s">
        <v>81</v>
      </c>
      <c r="G37" s="25" t="s">
        <v>1831</v>
      </c>
      <c r="H37" s="25" t="s">
        <v>3122</v>
      </c>
      <c r="I37" s="117" t="s">
        <v>3123</v>
      </c>
      <c r="J37" s="42"/>
      <c r="K37" s="42"/>
      <c r="L37" s="42">
        <v>1</v>
      </c>
      <c r="M37" s="42">
        <v>1</v>
      </c>
      <c r="N37" s="42"/>
      <c r="O37" s="42" t="s">
        <v>23</v>
      </c>
      <c r="P37" s="42">
        <v>1</v>
      </c>
      <c r="Q37" s="42" t="s">
        <v>24</v>
      </c>
      <c r="R37" s="42" t="s">
        <v>25</v>
      </c>
      <c r="S37" s="42"/>
      <c r="T37" s="42">
        <v>1</v>
      </c>
      <c r="U37" s="29" t="s">
        <v>750</v>
      </c>
    </row>
    <row r="38" spans="1:21" s="22" customFormat="1" ht="36" x14ac:dyDescent="0.55000000000000004">
      <c r="A38" s="212" t="s">
        <v>3657</v>
      </c>
      <c r="B38" s="84" t="s">
        <v>3696</v>
      </c>
      <c r="C38" s="47" t="s">
        <v>3709</v>
      </c>
      <c r="D38" s="47"/>
      <c r="E38" s="24" t="s">
        <v>84</v>
      </c>
      <c r="F38" s="24" t="s">
        <v>83</v>
      </c>
      <c r="G38" s="25" t="s">
        <v>1832</v>
      </c>
      <c r="H38" s="25" t="s">
        <v>99</v>
      </c>
      <c r="I38" s="25" t="s">
        <v>2930</v>
      </c>
      <c r="J38" s="42"/>
      <c r="K38" s="42"/>
      <c r="L38" s="42">
        <v>1</v>
      </c>
      <c r="M38" s="42">
        <v>1</v>
      </c>
      <c r="N38" s="42"/>
      <c r="O38" s="42"/>
      <c r="P38" s="42">
        <v>1</v>
      </c>
      <c r="Q38" s="42" t="s">
        <v>24</v>
      </c>
      <c r="R38" s="42" t="s">
        <v>25</v>
      </c>
      <c r="S38" s="42"/>
      <c r="T38" s="42">
        <v>1</v>
      </c>
      <c r="U38" s="29" t="s">
        <v>750</v>
      </c>
    </row>
    <row r="39" spans="1:21" s="22" customFormat="1" ht="36" x14ac:dyDescent="0.55000000000000004">
      <c r="A39" s="212" t="s">
        <v>3657</v>
      </c>
      <c r="B39" s="84" t="s">
        <v>3696</v>
      </c>
      <c r="C39" s="47" t="s">
        <v>3709</v>
      </c>
      <c r="D39" s="47"/>
      <c r="E39" s="24" t="s">
        <v>86</v>
      </c>
      <c r="F39" s="24" t="s">
        <v>85</v>
      </c>
      <c r="G39" s="25" t="s">
        <v>1833</v>
      </c>
      <c r="H39" s="25" t="s">
        <v>89</v>
      </c>
      <c r="I39" s="25" t="s">
        <v>2931</v>
      </c>
      <c r="J39" s="42"/>
      <c r="K39" s="42"/>
      <c r="L39" s="42">
        <v>1</v>
      </c>
      <c r="M39" s="42">
        <v>1</v>
      </c>
      <c r="N39" s="42"/>
      <c r="O39" s="42" t="s">
        <v>23</v>
      </c>
      <c r="P39" s="42">
        <v>1</v>
      </c>
      <c r="Q39" s="42" t="s">
        <v>24</v>
      </c>
      <c r="R39" s="42" t="s">
        <v>25</v>
      </c>
      <c r="S39" s="42"/>
      <c r="T39" s="42">
        <v>1</v>
      </c>
      <c r="U39" s="29" t="s">
        <v>750</v>
      </c>
    </row>
    <row r="40" spans="1:21" s="22" customFormat="1" ht="36" x14ac:dyDescent="0.55000000000000004">
      <c r="A40" s="212" t="s">
        <v>3657</v>
      </c>
      <c r="B40" s="84" t="s">
        <v>3696</v>
      </c>
      <c r="C40" s="47" t="s">
        <v>3709</v>
      </c>
      <c r="D40" s="47"/>
      <c r="E40" s="24" t="s">
        <v>88</v>
      </c>
      <c r="F40" s="24" t="s">
        <v>87</v>
      </c>
      <c r="G40" s="25" t="s">
        <v>1834</v>
      </c>
      <c r="H40" s="25" t="s">
        <v>1716</v>
      </c>
      <c r="I40" s="25" t="s">
        <v>2932</v>
      </c>
      <c r="J40" s="42"/>
      <c r="K40" s="42"/>
      <c r="L40" s="42">
        <v>1</v>
      </c>
      <c r="M40" s="42">
        <v>1</v>
      </c>
      <c r="N40" s="42"/>
      <c r="O40" s="42"/>
      <c r="P40" s="42">
        <v>1</v>
      </c>
      <c r="Q40" s="42" t="s">
        <v>24</v>
      </c>
      <c r="R40" s="42" t="s">
        <v>25</v>
      </c>
      <c r="S40" s="42"/>
      <c r="T40" s="42">
        <v>1</v>
      </c>
      <c r="U40" s="29" t="s">
        <v>750</v>
      </c>
    </row>
    <row r="41" spans="1:21" s="68" customFormat="1" ht="36" x14ac:dyDescent="0.55000000000000004">
      <c r="A41" s="212" t="s">
        <v>3657</v>
      </c>
      <c r="B41" s="84" t="s">
        <v>3696</v>
      </c>
      <c r="C41" s="47" t="s">
        <v>3709</v>
      </c>
      <c r="D41" s="77"/>
      <c r="E41" s="60" t="s">
        <v>91</v>
      </c>
      <c r="F41" s="60" t="s">
        <v>2875</v>
      </c>
      <c r="G41" s="69" t="s">
        <v>92</v>
      </c>
      <c r="H41" s="69" t="s">
        <v>93</v>
      </c>
      <c r="I41" s="69" t="s">
        <v>1836</v>
      </c>
      <c r="J41" s="70"/>
      <c r="K41" s="70"/>
      <c r="L41" s="70">
        <v>1</v>
      </c>
      <c r="M41" s="70">
        <v>1</v>
      </c>
      <c r="N41" s="70"/>
      <c r="O41" s="70" t="s">
        <v>43</v>
      </c>
      <c r="P41" s="70">
        <v>1</v>
      </c>
      <c r="Q41" s="70" t="s">
        <v>24</v>
      </c>
      <c r="R41" s="70" t="s">
        <v>25</v>
      </c>
      <c r="S41" s="70"/>
      <c r="T41" s="70">
        <v>1</v>
      </c>
      <c r="U41" s="71" t="s">
        <v>750</v>
      </c>
    </row>
    <row r="42" spans="1:21" ht="36.5" thickBot="1" x14ac:dyDescent="0.6">
      <c r="A42" s="212" t="s">
        <v>3657</v>
      </c>
      <c r="B42" s="84" t="s">
        <v>3696</v>
      </c>
      <c r="C42" s="47" t="s">
        <v>3709</v>
      </c>
      <c r="D42" s="47"/>
      <c r="E42" s="18" t="s">
        <v>1448</v>
      </c>
      <c r="F42" s="18" t="s">
        <v>1448</v>
      </c>
      <c r="G42" s="19" t="s">
        <v>1835</v>
      </c>
      <c r="H42" s="19" t="s">
        <v>118</v>
      </c>
      <c r="I42" s="19" t="s">
        <v>1972</v>
      </c>
      <c r="J42" s="61"/>
      <c r="K42" s="61"/>
      <c r="L42" s="61">
        <v>1</v>
      </c>
      <c r="M42" s="61">
        <v>1</v>
      </c>
      <c r="N42" s="61"/>
      <c r="O42" s="61"/>
      <c r="P42" s="61"/>
      <c r="Q42" s="61" t="s">
        <v>119</v>
      </c>
      <c r="R42" s="61" t="s">
        <v>120</v>
      </c>
      <c r="S42" s="61">
        <v>1</v>
      </c>
      <c r="T42" s="61">
        <v>1</v>
      </c>
      <c r="U42" s="32" t="s">
        <v>750</v>
      </c>
    </row>
    <row r="43" spans="1:21" s="22" customFormat="1" ht="54" customHeight="1" x14ac:dyDescent="0.55000000000000004">
      <c r="A43" s="134" t="s">
        <v>102</v>
      </c>
      <c r="B43" s="167" t="s">
        <v>3696</v>
      </c>
      <c r="C43" s="48" t="s">
        <v>3710</v>
      </c>
      <c r="D43" s="48"/>
      <c r="E43" s="73" t="s">
        <v>115</v>
      </c>
      <c r="F43" s="73" t="s">
        <v>104</v>
      </c>
      <c r="G43" s="74" t="s">
        <v>124</v>
      </c>
      <c r="H43" s="74" t="s">
        <v>103</v>
      </c>
      <c r="I43" s="74" t="s">
        <v>2933</v>
      </c>
      <c r="J43" s="75"/>
      <c r="K43" s="75"/>
      <c r="L43" s="75">
        <v>1</v>
      </c>
      <c r="M43" s="75">
        <v>1</v>
      </c>
      <c r="N43" s="75"/>
      <c r="O43" s="75"/>
      <c r="P43" s="75">
        <v>1</v>
      </c>
      <c r="Q43" s="75" t="s">
        <v>24</v>
      </c>
      <c r="R43" s="75" t="s">
        <v>25</v>
      </c>
      <c r="S43" s="75">
        <v>1</v>
      </c>
      <c r="T43" s="75">
        <v>1</v>
      </c>
      <c r="U43" s="76" t="s">
        <v>750</v>
      </c>
    </row>
    <row r="44" spans="1:21" s="22" customFormat="1" ht="36" x14ac:dyDescent="0.55000000000000004">
      <c r="A44" s="216" t="s">
        <v>3658</v>
      </c>
      <c r="B44" s="168" t="s">
        <v>3696</v>
      </c>
      <c r="C44" s="170" t="s">
        <v>3710</v>
      </c>
      <c r="D44" s="170"/>
      <c r="E44" s="24" t="s">
        <v>3124</v>
      </c>
      <c r="F44" s="24" t="s">
        <v>105</v>
      </c>
      <c r="G44" s="25" t="s">
        <v>1837</v>
      </c>
      <c r="H44" s="25" t="s">
        <v>116</v>
      </c>
      <c r="I44" s="112" t="s">
        <v>3125</v>
      </c>
      <c r="J44" s="42"/>
      <c r="K44" s="42"/>
      <c r="L44" s="42">
        <v>1</v>
      </c>
      <c r="M44" s="42">
        <v>1</v>
      </c>
      <c r="N44" s="42"/>
      <c r="O44" s="42"/>
      <c r="P44" s="42">
        <v>1</v>
      </c>
      <c r="Q44" s="42" t="s">
        <v>24</v>
      </c>
      <c r="R44" s="42" t="s">
        <v>25</v>
      </c>
      <c r="S44" s="42"/>
      <c r="T44" s="42">
        <v>1</v>
      </c>
      <c r="U44" s="29" t="s">
        <v>750</v>
      </c>
    </row>
    <row r="45" spans="1:21" s="22" customFormat="1" ht="36" x14ac:dyDescent="0.55000000000000004">
      <c r="A45" s="216" t="s">
        <v>3658</v>
      </c>
      <c r="B45" s="168" t="s">
        <v>3696</v>
      </c>
      <c r="C45" s="170" t="s">
        <v>3710</v>
      </c>
      <c r="D45" s="170"/>
      <c r="E45" s="24" t="s">
        <v>3126</v>
      </c>
      <c r="F45" s="24" t="s">
        <v>107</v>
      </c>
      <c r="G45" s="25" t="s">
        <v>1838</v>
      </c>
      <c r="H45" s="25" t="s">
        <v>106</v>
      </c>
      <c r="I45" s="25" t="s">
        <v>3127</v>
      </c>
      <c r="J45" s="42"/>
      <c r="K45" s="42"/>
      <c r="L45" s="42">
        <v>1</v>
      </c>
      <c r="M45" s="42">
        <v>1</v>
      </c>
      <c r="N45" s="42"/>
      <c r="O45" s="42"/>
      <c r="P45" s="42">
        <v>1</v>
      </c>
      <c r="Q45" s="42" t="s">
        <v>24</v>
      </c>
      <c r="R45" s="42" t="s">
        <v>25</v>
      </c>
      <c r="S45" s="42"/>
      <c r="T45" s="42">
        <v>1</v>
      </c>
      <c r="U45" s="29" t="s">
        <v>750</v>
      </c>
    </row>
    <row r="46" spans="1:21" s="22" customFormat="1" ht="36" x14ac:dyDescent="0.55000000000000004">
      <c r="A46" s="216" t="s">
        <v>3658</v>
      </c>
      <c r="B46" s="168" t="s">
        <v>3696</v>
      </c>
      <c r="C46" s="170" t="s">
        <v>3710</v>
      </c>
      <c r="D46" s="170"/>
      <c r="E46" s="24" t="s">
        <v>110</v>
      </c>
      <c r="F46" s="24" t="s">
        <v>109</v>
      </c>
      <c r="G46" s="25" t="s">
        <v>1839</v>
      </c>
      <c r="H46" s="25" t="s">
        <v>108</v>
      </c>
      <c r="I46" s="25" t="s">
        <v>3128</v>
      </c>
      <c r="J46" s="42"/>
      <c r="K46" s="42"/>
      <c r="L46" s="42">
        <v>1</v>
      </c>
      <c r="M46" s="42">
        <v>1</v>
      </c>
      <c r="N46" s="42"/>
      <c r="O46" s="42"/>
      <c r="P46" s="42">
        <v>1</v>
      </c>
      <c r="Q46" s="42" t="s">
        <v>24</v>
      </c>
      <c r="R46" s="42" t="s">
        <v>25</v>
      </c>
      <c r="S46" s="42"/>
      <c r="T46" s="42">
        <v>1</v>
      </c>
      <c r="U46" s="29" t="s">
        <v>750</v>
      </c>
    </row>
    <row r="47" spans="1:21" s="22" customFormat="1" ht="36" x14ac:dyDescent="0.55000000000000004">
      <c r="A47" s="216" t="s">
        <v>3658</v>
      </c>
      <c r="B47" s="168" t="s">
        <v>3696</v>
      </c>
      <c r="C47" s="170" t="s">
        <v>3710</v>
      </c>
      <c r="D47" s="170"/>
      <c r="E47" s="24" t="s">
        <v>113</v>
      </c>
      <c r="F47" s="24" t="s">
        <v>112</v>
      </c>
      <c r="G47" s="25" t="s">
        <v>3129</v>
      </c>
      <c r="H47" s="25" t="s">
        <v>111</v>
      </c>
      <c r="I47" s="25" t="s">
        <v>3130</v>
      </c>
      <c r="J47" s="42"/>
      <c r="K47" s="42"/>
      <c r="L47" s="42">
        <v>1</v>
      </c>
      <c r="M47" s="42">
        <v>1</v>
      </c>
      <c r="N47" s="42"/>
      <c r="O47" s="42"/>
      <c r="P47" s="42">
        <v>1</v>
      </c>
      <c r="Q47" s="42" t="s">
        <v>24</v>
      </c>
      <c r="R47" s="42" t="s">
        <v>25</v>
      </c>
      <c r="S47" s="42"/>
      <c r="T47" s="42">
        <v>1</v>
      </c>
      <c r="U47" s="29" t="s">
        <v>750</v>
      </c>
    </row>
    <row r="48" spans="1:21" s="22" customFormat="1" ht="36" x14ac:dyDescent="0.55000000000000004">
      <c r="A48" s="216" t="s">
        <v>3658</v>
      </c>
      <c r="B48" s="168" t="s">
        <v>3696</v>
      </c>
      <c r="C48" s="170" t="s">
        <v>3710</v>
      </c>
      <c r="D48" s="170"/>
      <c r="E48" s="24" t="s">
        <v>3659</v>
      </c>
      <c r="F48" s="24" t="s">
        <v>114</v>
      </c>
      <c r="G48" s="25" t="s">
        <v>1840</v>
      </c>
      <c r="H48" s="25" t="s">
        <v>117</v>
      </c>
      <c r="I48" s="25" t="s">
        <v>3131</v>
      </c>
      <c r="J48" s="42"/>
      <c r="K48" s="42"/>
      <c r="L48" s="42">
        <v>1</v>
      </c>
      <c r="M48" s="42">
        <v>1</v>
      </c>
      <c r="N48" s="42"/>
      <c r="O48" s="42"/>
      <c r="P48" s="42">
        <v>1</v>
      </c>
      <c r="Q48" s="42" t="s">
        <v>24</v>
      </c>
      <c r="R48" s="42" t="s">
        <v>25</v>
      </c>
      <c r="S48" s="42"/>
      <c r="T48" s="42">
        <v>1</v>
      </c>
      <c r="U48" s="29" t="s">
        <v>750</v>
      </c>
    </row>
    <row r="49" spans="1:21" ht="36.5" thickBot="1" x14ac:dyDescent="0.6">
      <c r="A49" s="217" t="s">
        <v>3658</v>
      </c>
      <c r="B49" s="169" t="s">
        <v>3696</v>
      </c>
      <c r="C49" s="171" t="s">
        <v>3710</v>
      </c>
      <c r="D49" s="171"/>
      <c r="E49" s="18" t="s">
        <v>1448</v>
      </c>
      <c r="F49" s="18" t="s">
        <v>1448</v>
      </c>
      <c r="G49" s="19" t="s">
        <v>1841</v>
      </c>
      <c r="H49" s="19" t="s">
        <v>121</v>
      </c>
      <c r="I49" s="19" t="s">
        <v>1973</v>
      </c>
      <c r="J49" s="61"/>
      <c r="K49" s="61"/>
      <c r="L49" s="61">
        <v>1</v>
      </c>
      <c r="M49" s="61">
        <v>1</v>
      </c>
      <c r="N49" s="61"/>
      <c r="O49" s="61"/>
      <c r="P49" s="61">
        <v>1</v>
      </c>
      <c r="Q49" s="61" t="s">
        <v>119</v>
      </c>
      <c r="R49" s="61" t="s">
        <v>120</v>
      </c>
      <c r="S49" s="61"/>
      <c r="T49" s="61">
        <v>1</v>
      </c>
      <c r="U49" s="33" t="s">
        <v>750</v>
      </c>
    </row>
    <row r="50" spans="1:21" s="22" customFormat="1" ht="54.5" customHeight="1" thickBot="1" x14ac:dyDescent="0.6">
      <c r="A50" s="158" t="s">
        <v>122</v>
      </c>
      <c r="B50" s="78" t="s">
        <v>3696</v>
      </c>
      <c r="C50" s="78" t="s">
        <v>3711</v>
      </c>
      <c r="D50" s="78"/>
      <c r="E50" s="79" t="s">
        <v>123</v>
      </c>
      <c r="F50" s="79" t="s">
        <v>125</v>
      </c>
      <c r="G50" s="80" t="s">
        <v>1842</v>
      </c>
      <c r="H50" s="80" t="s">
        <v>3132</v>
      </c>
      <c r="I50" s="80" t="s">
        <v>3133</v>
      </c>
      <c r="J50" s="81">
        <v>1</v>
      </c>
      <c r="K50" s="81"/>
      <c r="L50" s="81"/>
      <c r="M50" s="81"/>
      <c r="N50" s="81"/>
      <c r="O50" s="81" t="s">
        <v>23</v>
      </c>
      <c r="P50" s="81">
        <v>1</v>
      </c>
      <c r="Q50" s="81" t="s">
        <v>98</v>
      </c>
      <c r="R50" s="81" t="s">
        <v>25</v>
      </c>
      <c r="S50" s="81"/>
      <c r="T50" s="81"/>
      <c r="U50" s="82" t="s">
        <v>750</v>
      </c>
    </row>
    <row r="51" spans="1:21" s="22" customFormat="1" ht="36" x14ac:dyDescent="0.55000000000000004">
      <c r="A51" s="129" t="s">
        <v>126</v>
      </c>
      <c r="B51" s="130" t="s">
        <v>3696</v>
      </c>
      <c r="C51" s="130" t="s">
        <v>3712</v>
      </c>
      <c r="D51" s="83"/>
      <c r="E51" s="73" t="s">
        <v>178</v>
      </c>
      <c r="F51" s="73" t="s">
        <v>147</v>
      </c>
      <c r="G51" s="74" t="s">
        <v>1843</v>
      </c>
      <c r="H51" s="74" t="s">
        <v>148</v>
      </c>
      <c r="I51" s="74" t="s">
        <v>1974</v>
      </c>
      <c r="J51" s="75"/>
      <c r="K51" s="75"/>
      <c r="L51" s="75"/>
      <c r="M51" s="75"/>
      <c r="N51" s="75"/>
      <c r="O51" s="75"/>
      <c r="P51" s="75">
        <v>1</v>
      </c>
      <c r="Q51" s="75" t="s">
        <v>98</v>
      </c>
      <c r="R51" s="75" t="s">
        <v>25</v>
      </c>
      <c r="S51" s="75"/>
      <c r="T51" s="75"/>
      <c r="U51" s="76" t="s">
        <v>750</v>
      </c>
    </row>
    <row r="52" spans="1:21" s="22" customFormat="1" ht="36" x14ac:dyDescent="0.55000000000000004">
      <c r="A52" s="131" t="s">
        <v>3660</v>
      </c>
      <c r="B52" s="43" t="s">
        <v>3696</v>
      </c>
      <c r="C52" s="43" t="s">
        <v>3712</v>
      </c>
      <c r="D52" s="168"/>
      <c r="E52" s="24" t="s">
        <v>179</v>
      </c>
      <c r="F52" s="24" t="s">
        <v>149</v>
      </c>
      <c r="G52" s="25" t="s">
        <v>1844</v>
      </c>
      <c r="H52" s="25" t="s">
        <v>1717</v>
      </c>
      <c r="I52" s="25" t="s">
        <v>1975</v>
      </c>
      <c r="J52" s="42"/>
      <c r="K52" s="42"/>
      <c r="L52" s="42"/>
      <c r="M52" s="42"/>
      <c r="N52" s="42"/>
      <c r="O52" s="42"/>
      <c r="P52" s="42">
        <v>1</v>
      </c>
      <c r="Q52" s="42" t="s">
        <v>98</v>
      </c>
      <c r="R52" s="42" t="s">
        <v>25</v>
      </c>
      <c r="S52" s="42"/>
      <c r="T52" s="42"/>
      <c r="U52" s="85" t="s">
        <v>750</v>
      </c>
    </row>
    <row r="53" spans="1:21" s="22" customFormat="1" ht="36" x14ac:dyDescent="0.55000000000000004">
      <c r="A53" s="131" t="s">
        <v>3660</v>
      </c>
      <c r="B53" s="43" t="s">
        <v>3696</v>
      </c>
      <c r="C53" s="43" t="s">
        <v>3712</v>
      </c>
      <c r="D53" s="168"/>
      <c r="E53" s="24" t="s">
        <v>3134</v>
      </c>
      <c r="F53" s="24" t="s">
        <v>150</v>
      </c>
      <c r="G53" s="25" t="s">
        <v>1845</v>
      </c>
      <c r="H53" s="25" t="s">
        <v>151</v>
      </c>
      <c r="I53" s="25" t="s">
        <v>2934</v>
      </c>
      <c r="J53" s="42"/>
      <c r="K53" s="42"/>
      <c r="L53" s="42"/>
      <c r="M53" s="42"/>
      <c r="N53" s="42"/>
      <c r="O53" s="42"/>
      <c r="P53" s="42">
        <v>1</v>
      </c>
      <c r="Q53" s="42" t="s">
        <v>98</v>
      </c>
      <c r="R53" s="42" t="s">
        <v>25</v>
      </c>
      <c r="S53" s="42"/>
      <c r="T53" s="42"/>
      <c r="U53" s="85" t="s">
        <v>750</v>
      </c>
    </row>
    <row r="54" spans="1:21" s="22" customFormat="1" ht="36" x14ac:dyDescent="0.55000000000000004">
      <c r="A54" s="131" t="s">
        <v>3660</v>
      </c>
      <c r="B54" s="43" t="s">
        <v>3696</v>
      </c>
      <c r="C54" s="43" t="s">
        <v>3712</v>
      </c>
      <c r="D54" s="168"/>
      <c r="E54" s="24" t="s">
        <v>127</v>
      </c>
      <c r="F54" s="24" t="s">
        <v>152</v>
      </c>
      <c r="G54" s="25" t="s">
        <v>1846</v>
      </c>
      <c r="H54" s="25" t="s">
        <v>1718</v>
      </c>
      <c r="I54" s="25" t="s">
        <v>2935</v>
      </c>
      <c r="J54" s="42"/>
      <c r="K54" s="42"/>
      <c r="L54" s="42"/>
      <c r="M54" s="42"/>
      <c r="N54" s="42"/>
      <c r="O54" s="42"/>
      <c r="P54" s="42">
        <v>1</v>
      </c>
      <c r="Q54" s="42" t="s">
        <v>98</v>
      </c>
      <c r="R54" s="42" t="s">
        <v>25</v>
      </c>
      <c r="S54" s="42"/>
      <c r="T54" s="42"/>
      <c r="U54" s="85" t="s">
        <v>750</v>
      </c>
    </row>
    <row r="55" spans="1:21" s="22" customFormat="1" ht="36" x14ac:dyDescent="0.55000000000000004">
      <c r="A55" s="131" t="s">
        <v>3660</v>
      </c>
      <c r="B55" s="43" t="s">
        <v>3696</v>
      </c>
      <c r="C55" s="43" t="s">
        <v>3712</v>
      </c>
      <c r="D55" s="168"/>
      <c r="E55" s="24" t="s">
        <v>128</v>
      </c>
      <c r="F55" s="24" t="s">
        <v>153</v>
      </c>
      <c r="G55" s="25" t="s">
        <v>154</v>
      </c>
      <c r="H55" s="25" t="s">
        <v>1719</v>
      </c>
      <c r="I55" s="25" t="s">
        <v>2936</v>
      </c>
      <c r="J55" s="42"/>
      <c r="K55" s="42"/>
      <c r="L55" s="42"/>
      <c r="M55" s="42"/>
      <c r="N55" s="42"/>
      <c r="O55" s="42"/>
      <c r="P55" s="42">
        <v>1</v>
      </c>
      <c r="Q55" s="42" t="s">
        <v>98</v>
      </c>
      <c r="R55" s="42" t="s">
        <v>25</v>
      </c>
      <c r="S55" s="42"/>
      <c r="T55" s="42"/>
      <c r="U55" s="85" t="s">
        <v>750</v>
      </c>
    </row>
    <row r="56" spans="1:21" s="22" customFormat="1" ht="36" x14ac:dyDescent="0.55000000000000004">
      <c r="A56" s="131" t="s">
        <v>3660</v>
      </c>
      <c r="B56" s="43" t="s">
        <v>3696</v>
      </c>
      <c r="C56" s="43" t="s">
        <v>3712</v>
      </c>
      <c r="D56" s="168"/>
      <c r="E56" s="24" t="s">
        <v>129</v>
      </c>
      <c r="F56" s="24" t="s">
        <v>1448</v>
      </c>
      <c r="G56" s="25" t="s">
        <v>1847</v>
      </c>
      <c r="H56" s="25" t="s">
        <v>1848</v>
      </c>
      <c r="I56" s="25" t="s">
        <v>3135</v>
      </c>
      <c r="J56" s="42"/>
      <c r="K56" s="42"/>
      <c r="L56" s="42"/>
      <c r="M56" s="42"/>
      <c r="N56" s="42"/>
      <c r="O56" s="42"/>
      <c r="P56" s="42">
        <v>1</v>
      </c>
      <c r="Q56" s="42" t="s">
        <v>98</v>
      </c>
      <c r="R56" s="42" t="s">
        <v>25</v>
      </c>
      <c r="S56" s="42"/>
      <c r="T56" s="42"/>
      <c r="U56" s="85" t="s">
        <v>750</v>
      </c>
    </row>
    <row r="57" spans="1:21" s="22" customFormat="1" ht="36" x14ac:dyDescent="0.55000000000000004">
      <c r="A57" s="131" t="s">
        <v>3660</v>
      </c>
      <c r="B57" s="43" t="s">
        <v>3696</v>
      </c>
      <c r="C57" s="43" t="s">
        <v>3712</v>
      </c>
      <c r="D57" s="168"/>
      <c r="E57" s="24" t="s">
        <v>130</v>
      </c>
      <c r="F57" s="24" t="s">
        <v>1448</v>
      </c>
      <c r="G57" s="25" t="s">
        <v>1847</v>
      </c>
      <c r="H57" s="25" t="s">
        <v>1848</v>
      </c>
      <c r="I57" s="25" t="s">
        <v>3135</v>
      </c>
      <c r="J57" s="42"/>
      <c r="K57" s="42"/>
      <c r="L57" s="42"/>
      <c r="M57" s="42"/>
      <c r="N57" s="42"/>
      <c r="O57" s="42"/>
      <c r="P57" s="42">
        <v>1</v>
      </c>
      <c r="Q57" s="42" t="s">
        <v>98</v>
      </c>
      <c r="R57" s="42" t="s">
        <v>25</v>
      </c>
      <c r="S57" s="42"/>
      <c r="T57" s="42"/>
      <c r="U57" s="85" t="s">
        <v>750</v>
      </c>
    </row>
    <row r="58" spans="1:21" s="22" customFormat="1" ht="36" x14ac:dyDescent="0.55000000000000004">
      <c r="A58" s="131" t="s">
        <v>3660</v>
      </c>
      <c r="B58" s="43" t="s">
        <v>3696</v>
      </c>
      <c r="C58" s="43" t="s">
        <v>3712</v>
      </c>
      <c r="D58" s="168"/>
      <c r="E58" s="24" t="s">
        <v>131</v>
      </c>
      <c r="F58" s="24" t="s">
        <v>1448</v>
      </c>
      <c r="G58" s="25" t="s">
        <v>1847</v>
      </c>
      <c r="H58" s="25" t="s">
        <v>1848</v>
      </c>
      <c r="I58" s="25" t="s">
        <v>3135</v>
      </c>
      <c r="J58" s="42"/>
      <c r="K58" s="42"/>
      <c r="L58" s="42"/>
      <c r="M58" s="42"/>
      <c r="N58" s="42"/>
      <c r="O58" s="42"/>
      <c r="P58" s="42">
        <v>1</v>
      </c>
      <c r="Q58" s="42" t="s">
        <v>98</v>
      </c>
      <c r="R58" s="42" t="s">
        <v>25</v>
      </c>
      <c r="S58" s="42"/>
      <c r="T58" s="42"/>
      <c r="U58" s="85" t="s">
        <v>750</v>
      </c>
    </row>
    <row r="59" spans="1:21" s="22" customFormat="1" ht="36" x14ac:dyDescent="0.55000000000000004">
      <c r="A59" s="131" t="s">
        <v>3660</v>
      </c>
      <c r="B59" s="43" t="s">
        <v>3696</v>
      </c>
      <c r="C59" s="43" t="s">
        <v>3712</v>
      </c>
      <c r="D59" s="168"/>
      <c r="E59" s="24" t="s">
        <v>132</v>
      </c>
      <c r="F59" s="24" t="s">
        <v>1448</v>
      </c>
      <c r="G59" s="25" t="s">
        <v>1847</v>
      </c>
      <c r="H59" s="25" t="s">
        <v>1848</v>
      </c>
      <c r="I59" s="25" t="s">
        <v>3135</v>
      </c>
      <c r="J59" s="42"/>
      <c r="K59" s="42"/>
      <c r="L59" s="42"/>
      <c r="M59" s="42"/>
      <c r="N59" s="42"/>
      <c r="O59" s="42"/>
      <c r="P59" s="42">
        <v>1</v>
      </c>
      <c r="Q59" s="42" t="s">
        <v>98</v>
      </c>
      <c r="R59" s="42" t="s">
        <v>25</v>
      </c>
      <c r="S59" s="42"/>
      <c r="T59" s="42"/>
      <c r="U59" s="85" t="s">
        <v>750</v>
      </c>
    </row>
    <row r="60" spans="1:21" s="22" customFormat="1" ht="36" x14ac:dyDescent="0.55000000000000004">
      <c r="A60" s="131" t="s">
        <v>3660</v>
      </c>
      <c r="B60" s="43" t="s">
        <v>3696</v>
      </c>
      <c r="C60" s="43" t="s">
        <v>3712</v>
      </c>
      <c r="D60" s="168"/>
      <c r="E60" s="24" t="s">
        <v>133</v>
      </c>
      <c r="F60" s="24" t="s">
        <v>155</v>
      </c>
      <c r="G60" s="25" t="s">
        <v>1849</v>
      </c>
      <c r="H60" s="25" t="s">
        <v>156</v>
      </c>
      <c r="I60" s="25" t="s">
        <v>1976</v>
      </c>
      <c r="J60" s="42"/>
      <c r="K60" s="42"/>
      <c r="L60" s="42"/>
      <c r="M60" s="42"/>
      <c r="N60" s="42"/>
      <c r="O60" s="42"/>
      <c r="P60" s="42">
        <v>1</v>
      </c>
      <c r="Q60" s="42" t="s">
        <v>98</v>
      </c>
      <c r="R60" s="42" t="s">
        <v>25</v>
      </c>
      <c r="S60" s="42"/>
      <c r="T60" s="42"/>
      <c r="U60" s="85" t="s">
        <v>750</v>
      </c>
    </row>
    <row r="61" spans="1:21" s="22" customFormat="1" ht="35.5" customHeight="1" x14ac:dyDescent="0.55000000000000004">
      <c r="A61" s="131" t="s">
        <v>3660</v>
      </c>
      <c r="B61" s="43" t="s">
        <v>3696</v>
      </c>
      <c r="C61" s="43" t="s">
        <v>3712</v>
      </c>
      <c r="D61" s="168"/>
      <c r="E61" s="24" t="s">
        <v>134</v>
      </c>
      <c r="F61" s="24" t="s">
        <v>160</v>
      </c>
      <c r="G61" s="25" t="s">
        <v>157</v>
      </c>
      <c r="H61" s="25" t="s">
        <v>1720</v>
      </c>
      <c r="I61" s="25" t="s">
        <v>158</v>
      </c>
      <c r="J61" s="42"/>
      <c r="K61" s="42"/>
      <c r="L61" s="42"/>
      <c r="M61" s="42"/>
      <c r="N61" s="42"/>
      <c r="O61" s="42"/>
      <c r="P61" s="42">
        <v>1</v>
      </c>
      <c r="Q61" s="42" t="s">
        <v>98</v>
      </c>
      <c r="R61" s="42" t="s">
        <v>25</v>
      </c>
      <c r="S61" s="42"/>
      <c r="T61" s="42"/>
      <c r="U61" s="85" t="s">
        <v>750</v>
      </c>
    </row>
    <row r="62" spans="1:21" s="22" customFormat="1" ht="36" x14ac:dyDescent="0.55000000000000004">
      <c r="A62" s="131" t="s">
        <v>3660</v>
      </c>
      <c r="B62" s="43" t="s">
        <v>3696</v>
      </c>
      <c r="C62" s="43" t="s">
        <v>3712</v>
      </c>
      <c r="D62" s="168"/>
      <c r="E62" s="24" t="s">
        <v>135</v>
      </c>
      <c r="F62" s="24" t="s">
        <v>159</v>
      </c>
      <c r="G62" s="25" t="s">
        <v>1850</v>
      </c>
      <c r="H62" s="25" t="s">
        <v>3136</v>
      </c>
      <c r="I62" s="25" t="s">
        <v>3137</v>
      </c>
      <c r="J62" s="42"/>
      <c r="K62" s="42"/>
      <c r="L62" s="42"/>
      <c r="M62" s="42"/>
      <c r="N62" s="42"/>
      <c r="O62" s="42"/>
      <c r="P62" s="42">
        <v>1</v>
      </c>
      <c r="Q62" s="42" t="s">
        <v>98</v>
      </c>
      <c r="R62" s="42" t="s">
        <v>25</v>
      </c>
      <c r="S62" s="42"/>
      <c r="T62" s="42"/>
      <c r="U62" s="85" t="s">
        <v>750</v>
      </c>
    </row>
    <row r="63" spans="1:21" s="22" customFormat="1" ht="36" x14ac:dyDescent="0.55000000000000004">
      <c r="A63" s="131" t="s">
        <v>3660</v>
      </c>
      <c r="B63" s="43" t="s">
        <v>3696</v>
      </c>
      <c r="C63" s="43" t="s">
        <v>3712</v>
      </c>
      <c r="D63" s="168"/>
      <c r="E63" s="24" t="s">
        <v>136</v>
      </c>
      <c r="F63" s="24" t="s">
        <v>161</v>
      </c>
      <c r="G63" s="25" t="s">
        <v>1851</v>
      </c>
      <c r="H63" s="25" t="s">
        <v>162</v>
      </c>
      <c r="I63" s="25" t="s">
        <v>3138</v>
      </c>
      <c r="J63" s="42"/>
      <c r="K63" s="42"/>
      <c r="L63" s="42"/>
      <c r="M63" s="42"/>
      <c r="N63" s="42"/>
      <c r="O63" s="42"/>
      <c r="P63" s="42">
        <v>1</v>
      </c>
      <c r="Q63" s="42" t="s">
        <v>98</v>
      </c>
      <c r="R63" s="42" t="s">
        <v>25</v>
      </c>
      <c r="S63" s="42"/>
      <c r="T63" s="42"/>
      <c r="U63" s="85" t="s">
        <v>750</v>
      </c>
    </row>
    <row r="64" spans="1:21" s="22" customFormat="1" ht="36" x14ac:dyDescent="0.55000000000000004">
      <c r="A64" s="131" t="s">
        <v>3660</v>
      </c>
      <c r="B64" s="43" t="s">
        <v>3696</v>
      </c>
      <c r="C64" s="43" t="s">
        <v>3712</v>
      </c>
      <c r="D64" s="168"/>
      <c r="E64" s="86" t="s">
        <v>163</v>
      </c>
      <c r="F64" s="24" t="s">
        <v>164</v>
      </c>
      <c r="G64" s="25" t="s">
        <v>1852</v>
      </c>
      <c r="H64" s="25" t="s">
        <v>1721</v>
      </c>
      <c r="I64" s="25" t="s">
        <v>1977</v>
      </c>
      <c r="J64" s="42"/>
      <c r="K64" s="42"/>
      <c r="L64" s="42"/>
      <c r="M64" s="42"/>
      <c r="N64" s="42"/>
      <c r="O64" s="42"/>
      <c r="P64" s="42">
        <v>1</v>
      </c>
      <c r="Q64" s="42" t="s">
        <v>98</v>
      </c>
      <c r="R64" s="42" t="s">
        <v>25</v>
      </c>
      <c r="S64" s="42"/>
      <c r="T64" s="42"/>
      <c r="U64" s="85" t="s">
        <v>750</v>
      </c>
    </row>
    <row r="65" spans="1:21" s="22" customFormat="1" ht="36" x14ac:dyDescent="0.55000000000000004">
      <c r="A65" s="131" t="s">
        <v>3660</v>
      </c>
      <c r="B65" s="43" t="s">
        <v>3696</v>
      </c>
      <c r="C65" s="43" t="s">
        <v>3712</v>
      </c>
      <c r="D65" s="168"/>
      <c r="E65" s="24" t="s">
        <v>137</v>
      </c>
      <c r="F65" s="24" t="s">
        <v>165</v>
      </c>
      <c r="G65" s="25" t="s">
        <v>1853</v>
      </c>
      <c r="H65" s="25" t="s">
        <v>3139</v>
      </c>
      <c r="I65" s="25" t="s">
        <v>3140</v>
      </c>
      <c r="J65" s="42"/>
      <c r="K65" s="42"/>
      <c r="L65" s="42"/>
      <c r="M65" s="42"/>
      <c r="N65" s="42"/>
      <c r="O65" s="42"/>
      <c r="P65" s="42">
        <v>1</v>
      </c>
      <c r="Q65" s="42" t="s">
        <v>98</v>
      </c>
      <c r="R65" s="42" t="s">
        <v>25</v>
      </c>
      <c r="S65" s="42"/>
      <c r="T65" s="42"/>
      <c r="U65" s="85" t="s">
        <v>750</v>
      </c>
    </row>
    <row r="66" spans="1:21" s="22" customFormat="1" ht="36" x14ac:dyDescent="0.55000000000000004">
      <c r="A66" s="131" t="s">
        <v>3660</v>
      </c>
      <c r="B66" s="43" t="s">
        <v>3696</v>
      </c>
      <c r="C66" s="43" t="s">
        <v>3712</v>
      </c>
      <c r="D66" s="168"/>
      <c r="E66" s="24" t="s">
        <v>138</v>
      </c>
      <c r="F66" s="24" t="s">
        <v>1448</v>
      </c>
      <c r="G66" s="25" t="s">
        <v>1853</v>
      </c>
      <c r="H66" s="25" t="s">
        <v>3139</v>
      </c>
      <c r="I66" s="25" t="s">
        <v>3140</v>
      </c>
      <c r="J66" s="42"/>
      <c r="K66" s="42"/>
      <c r="L66" s="42"/>
      <c r="M66" s="42"/>
      <c r="N66" s="42"/>
      <c r="O66" s="42"/>
      <c r="P66" s="42">
        <v>1</v>
      </c>
      <c r="Q66" s="42" t="s">
        <v>98</v>
      </c>
      <c r="R66" s="42" t="s">
        <v>25</v>
      </c>
      <c r="S66" s="42"/>
      <c r="T66" s="42"/>
      <c r="U66" s="85" t="s">
        <v>750</v>
      </c>
    </row>
    <row r="67" spans="1:21" s="22" customFormat="1" ht="36" x14ac:dyDescent="0.55000000000000004">
      <c r="A67" s="131" t="s">
        <v>3660</v>
      </c>
      <c r="B67" s="43" t="s">
        <v>3696</v>
      </c>
      <c r="C67" s="43" t="s">
        <v>3712</v>
      </c>
      <c r="D67" s="168"/>
      <c r="E67" s="24" t="s">
        <v>139</v>
      </c>
      <c r="F67" s="24" t="s">
        <v>166</v>
      </c>
      <c r="G67" s="25" t="s">
        <v>167</v>
      </c>
      <c r="H67" s="25" t="s">
        <v>1722</v>
      </c>
      <c r="I67" s="25" t="s">
        <v>1978</v>
      </c>
      <c r="J67" s="42"/>
      <c r="K67" s="42"/>
      <c r="L67" s="42"/>
      <c r="M67" s="42"/>
      <c r="N67" s="42"/>
      <c r="O67" s="42"/>
      <c r="P67" s="42">
        <v>1</v>
      </c>
      <c r="Q67" s="42" t="s">
        <v>98</v>
      </c>
      <c r="R67" s="42" t="s">
        <v>25</v>
      </c>
      <c r="S67" s="42"/>
      <c r="T67" s="42"/>
      <c r="U67" s="85" t="s">
        <v>750</v>
      </c>
    </row>
    <row r="68" spans="1:21" s="22" customFormat="1" ht="36" x14ac:dyDescent="0.55000000000000004">
      <c r="A68" s="131" t="s">
        <v>3660</v>
      </c>
      <c r="B68" s="43" t="s">
        <v>3696</v>
      </c>
      <c r="C68" s="43" t="s">
        <v>3712</v>
      </c>
      <c r="D68" s="168"/>
      <c r="E68" s="24" t="s">
        <v>140</v>
      </c>
      <c r="F68" s="24" t="s">
        <v>168</v>
      </c>
      <c r="G68" s="25" t="s">
        <v>1854</v>
      </c>
      <c r="H68" s="25" t="s">
        <v>1723</v>
      </c>
      <c r="I68" s="25" t="s">
        <v>1979</v>
      </c>
      <c r="J68" s="42"/>
      <c r="K68" s="42"/>
      <c r="L68" s="42"/>
      <c r="M68" s="42"/>
      <c r="N68" s="42"/>
      <c r="O68" s="42"/>
      <c r="P68" s="42">
        <v>1</v>
      </c>
      <c r="Q68" s="42" t="s">
        <v>98</v>
      </c>
      <c r="R68" s="42" t="s">
        <v>25</v>
      </c>
      <c r="S68" s="42"/>
      <c r="T68" s="42"/>
      <c r="U68" s="85" t="s">
        <v>750</v>
      </c>
    </row>
    <row r="69" spans="1:21" s="22" customFormat="1" ht="36" x14ac:dyDescent="0.55000000000000004">
      <c r="A69" s="131" t="s">
        <v>3660</v>
      </c>
      <c r="B69" s="43" t="s">
        <v>3696</v>
      </c>
      <c r="C69" s="43" t="s">
        <v>3712</v>
      </c>
      <c r="D69" s="168"/>
      <c r="E69" s="24" t="s">
        <v>141</v>
      </c>
      <c r="F69" s="24" t="s">
        <v>169</v>
      </c>
      <c r="G69" s="25" t="s">
        <v>1855</v>
      </c>
      <c r="H69" s="25" t="s">
        <v>3141</v>
      </c>
      <c r="I69" s="25" t="s">
        <v>3142</v>
      </c>
      <c r="J69" s="42"/>
      <c r="K69" s="42"/>
      <c r="L69" s="42"/>
      <c r="M69" s="42"/>
      <c r="N69" s="42"/>
      <c r="O69" s="42"/>
      <c r="P69" s="42">
        <v>1</v>
      </c>
      <c r="Q69" s="42" t="s">
        <v>98</v>
      </c>
      <c r="R69" s="42" t="s">
        <v>25</v>
      </c>
      <c r="S69" s="42"/>
      <c r="T69" s="42"/>
      <c r="U69" s="85" t="s">
        <v>750</v>
      </c>
    </row>
    <row r="70" spans="1:21" s="22" customFormat="1" ht="36" x14ac:dyDescent="0.55000000000000004">
      <c r="A70" s="131" t="s">
        <v>3660</v>
      </c>
      <c r="B70" s="43" t="s">
        <v>3696</v>
      </c>
      <c r="C70" s="43" t="s">
        <v>3712</v>
      </c>
      <c r="D70" s="168"/>
      <c r="E70" s="24" t="s">
        <v>142</v>
      </c>
      <c r="F70" s="24" t="s">
        <v>1448</v>
      </c>
      <c r="G70" s="25" t="s">
        <v>1856</v>
      </c>
      <c r="H70" s="25" t="s">
        <v>3143</v>
      </c>
      <c r="I70" s="112" t="s">
        <v>3144</v>
      </c>
      <c r="J70" s="42"/>
      <c r="K70" s="42"/>
      <c r="L70" s="42"/>
      <c r="M70" s="42"/>
      <c r="N70" s="42"/>
      <c r="O70" s="42"/>
      <c r="P70" s="42">
        <v>1</v>
      </c>
      <c r="Q70" s="42" t="s">
        <v>98</v>
      </c>
      <c r="R70" s="42" t="s">
        <v>25</v>
      </c>
      <c r="S70" s="42"/>
      <c r="T70" s="42"/>
      <c r="U70" s="85" t="s">
        <v>750</v>
      </c>
    </row>
    <row r="71" spans="1:21" s="22" customFormat="1" ht="36" x14ac:dyDescent="0.55000000000000004">
      <c r="A71" s="131" t="s">
        <v>3660</v>
      </c>
      <c r="B71" s="43" t="s">
        <v>3696</v>
      </c>
      <c r="C71" s="43" t="s">
        <v>3712</v>
      </c>
      <c r="D71" s="168"/>
      <c r="E71" s="24" t="s">
        <v>143</v>
      </c>
      <c r="F71" s="24" t="s">
        <v>1448</v>
      </c>
      <c r="G71" s="25" t="s">
        <v>170</v>
      </c>
      <c r="H71" s="25" t="s">
        <v>1724</v>
      </c>
      <c r="I71" s="25" t="s">
        <v>1980</v>
      </c>
      <c r="J71" s="42"/>
      <c r="K71" s="42"/>
      <c r="L71" s="42"/>
      <c r="M71" s="42"/>
      <c r="N71" s="42"/>
      <c r="O71" s="42"/>
      <c r="P71" s="42">
        <v>1</v>
      </c>
      <c r="Q71" s="42" t="s">
        <v>98</v>
      </c>
      <c r="R71" s="42" t="s">
        <v>25</v>
      </c>
      <c r="S71" s="42"/>
      <c r="T71" s="42"/>
      <c r="U71" s="85" t="s">
        <v>750</v>
      </c>
    </row>
    <row r="72" spans="1:21" s="22" customFormat="1" ht="36" x14ac:dyDescent="0.55000000000000004">
      <c r="A72" s="131" t="s">
        <v>3660</v>
      </c>
      <c r="B72" s="43" t="s">
        <v>3696</v>
      </c>
      <c r="C72" s="43" t="s">
        <v>3712</v>
      </c>
      <c r="D72" s="168"/>
      <c r="E72" s="24" t="s">
        <v>144</v>
      </c>
      <c r="F72" s="24" t="s">
        <v>171</v>
      </c>
      <c r="G72" s="25" t="s">
        <v>172</v>
      </c>
      <c r="H72" s="25" t="s">
        <v>3145</v>
      </c>
      <c r="I72" s="25" t="s">
        <v>3146</v>
      </c>
      <c r="J72" s="42"/>
      <c r="K72" s="42"/>
      <c r="L72" s="42"/>
      <c r="M72" s="42"/>
      <c r="N72" s="42"/>
      <c r="O72" s="42"/>
      <c r="P72" s="42">
        <v>1</v>
      </c>
      <c r="Q72" s="42" t="s">
        <v>98</v>
      </c>
      <c r="R72" s="42" t="s">
        <v>25</v>
      </c>
      <c r="S72" s="42"/>
      <c r="T72" s="42"/>
      <c r="U72" s="85" t="s">
        <v>750</v>
      </c>
    </row>
    <row r="73" spans="1:21" s="22" customFormat="1" ht="36" x14ac:dyDescent="0.55000000000000004">
      <c r="A73" s="131" t="s">
        <v>3660</v>
      </c>
      <c r="B73" s="43" t="s">
        <v>3696</v>
      </c>
      <c r="C73" s="43" t="s">
        <v>3712</v>
      </c>
      <c r="D73" s="168"/>
      <c r="E73" s="24" t="s">
        <v>145</v>
      </c>
      <c r="F73" s="24" t="s">
        <v>173</v>
      </c>
      <c r="G73" s="25" t="s">
        <v>174</v>
      </c>
      <c r="H73" s="25" t="s">
        <v>1725</v>
      </c>
      <c r="I73" s="25" t="s">
        <v>1981</v>
      </c>
      <c r="J73" s="42"/>
      <c r="K73" s="42"/>
      <c r="L73" s="42"/>
      <c r="M73" s="42"/>
      <c r="N73" s="42"/>
      <c r="O73" s="42"/>
      <c r="P73" s="42">
        <v>1</v>
      </c>
      <c r="Q73" s="42" t="s">
        <v>98</v>
      </c>
      <c r="R73" s="42" t="s">
        <v>25</v>
      </c>
      <c r="S73" s="42"/>
      <c r="T73" s="42"/>
      <c r="U73" s="85" t="s">
        <v>750</v>
      </c>
    </row>
    <row r="74" spans="1:21" s="22" customFormat="1" ht="36" x14ac:dyDescent="0.55000000000000004">
      <c r="A74" s="131" t="s">
        <v>3660</v>
      </c>
      <c r="B74" s="43" t="s">
        <v>3696</v>
      </c>
      <c r="C74" s="43" t="s">
        <v>3712</v>
      </c>
      <c r="D74" s="168"/>
      <c r="E74" s="24" t="s">
        <v>177</v>
      </c>
      <c r="F74" s="24" t="s">
        <v>175</v>
      </c>
      <c r="G74" s="25" t="s">
        <v>1857</v>
      </c>
      <c r="H74" s="25" t="s">
        <v>3147</v>
      </c>
      <c r="I74" s="25" t="s">
        <v>3148</v>
      </c>
      <c r="J74" s="42"/>
      <c r="K74" s="42"/>
      <c r="L74" s="42"/>
      <c r="M74" s="42"/>
      <c r="N74" s="42"/>
      <c r="O74" s="42"/>
      <c r="P74" s="42">
        <v>1</v>
      </c>
      <c r="Q74" s="42" t="s">
        <v>98</v>
      </c>
      <c r="R74" s="42" t="s">
        <v>25</v>
      </c>
      <c r="S74" s="42"/>
      <c r="T74" s="42"/>
      <c r="U74" s="85" t="s">
        <v>750</v>
      </c>
    </row>
    <row r="75" spans="1:21" s="22" customFormat="1" ht="72" x14ac:dyDescent="0.55000000000000004">
      <c r="A75" s="131" t="s">
        <v>3660</v>
      </c>
      <c r="B75" s="43" t="s">
        <v>3696</v>
      </c>
      <c r="C75" s="43" t="s">
        <v>3712</v>
      </c>
      <c r="D75" s="168"/>
      <c r="E75" s="24" t="s">
        <v>146</v>
      </c>
      <c r="F75" s="24" t="s">
        <v>176</v>
      </c>
      <c r="G75" s="25" t="s">
        <v>1858</v>
      </c>
      <c r="H75" s="25" t="s">
        <v>3149</v>
      </c>
      <c r="I75" s="25" t="s">
        <v>3150</v>
      </c>
      <c r="J75" s="42"/>
      <c r="K75" s="42"/>
      <c r="L75" s="42"/>
      <c r="M75" s="42"/>
      <c r="N75" s="42"/>
      <c r="O75" s="42"/>
      <c r="P75" s="42">
        <v>1</v>
      </c>
      <c r="Q75" s="42" t="s">
        <v>98</v>
      </c>
      <c r="R75" s="42" t="s">
        <v>25</v>
      </c>
      <c r="S75" s="42"/>
      <c r="T75" s="42"/>
      <c r="U75" s="85" t="s">
        <v>750</v>
      </c>
    </row>
    <row r="76" spans="1:21" ht="72.5" thickBot="1" x14ac:dyDescent="0.6">
      <c r="A76" s="218" t="s">
        <v>3660</v>
      </c>
      <c r="B76" s="49" t="s">
        <v>3696</v>
      </c>
      <c r="C76" s="43" t="s">
        <v>3712</v>
      </c>
      <c r="D76" s="49"/>
      <c r="E76" s="23" t="s">
        <v>1448</v>
      </c>
      <c r="F76" s="23" t="s">
        <v>1448</v>
      </c>
      <c r="G76" s="8" t="s">
        <v>3151</v>
      </c>
      <c r="H76" s="8" t="s">
        <v>3152</v>
      </c>
      <c r="I76" s="57" t="s">
        <v>3153</v>
      </c>
      <c r="J76" s="11"/>
      <c r="K76" s="11"/>
      <c r="L76" s="11"/>
      <c r="M76" s="11"/>
      <c r="N76" s="11"/>
      <c r="O76" s="11"/>
      <c r="P76" s="11">
        <v>1</v>
      </c>
      <c r="Q76" s="11"/>
      <c r="R76" s="11"/>
      <c r="S76" s="11"/>
      <c r="T76" s="11"/>
      <c r="U76" s="34" t="s">
        <v>750</v>
      </c>
    </row>
    <row r="77" spans="1:21" s="22" customFormat="1" ht="36" x14ac:dyDescent="0.55000000000000004">
      <c r="A77" s="209" t="s">
        <v>180</v>
      </c>
      <c r="B77" s="128" t="s">
        <v>3696</v>
      </c>
      <c r="C77" s="128" t="s">
        <v>3713</v>
      </c>
      <c r="D77" s="167"/>
      <c r="E77" s="73" t="s">
        <v>197</v>
      </c>
      <c r="F77" s="73" t="s">
        <v>187</v>
      </c>
      <c r="G77" s="74" t="s">
        <v>188</v>
      </c>
      <c r="H77" s="74" t="s">
        <v>1859</v>
      </c>
      <c r="I77" s="74" t="s">
        <v>2937</v>
      </c>
      <c r="J77" s="75"/>
      <c r="K77" s="75"/>
      <c r="L77" s="75"/>
      <c r="M77" s="75"/>
      <c r="N77" s="75"/>
      <c r="O77" s="75"/>
      <c r="P77" s="75">
        <v>1</v>
      </c>
      <c r="Q77" s="75" t="s">
        <v>24</v>
      </c>
      <c r="R77" s="75" t="s">
        <v>25</v>
      </c>
      <c r="S77" s="75">
        <v>1</v>
      </c>
      <c r="T77" s="75"/>
      <c r="U77" s="76" t="s">
        <v>750</v>
      </c>
    </row>
    <row r="78" spans="1:21" s="22" customFormat="1" ht="36" x14ac:dyDescent="0.55000000000000004">
      <c r="A78" s="210" t="s">
        <v>3661</v>
      </c>
      <c r="B78" s="43" t="s">
        <v>3696</v>
      </c>
      <c r="C78" s="43" t="s">
        <v>3713</v>
      </c>
      <c r="D78" s="168"/>
      <c r="E78" s="24" t="s">
        <v>181</v>
      </c>
      <c r="F78" s="24" t="s">
        <v>189</v>
      </c>
      <c r="G78" s="25" t="s">
        <v>1860</v>
      </c>
      <c r="H78" s="25" t="s">
        <v>1726</v>
      </c>
      <c r="I78" s="25" t="s">
        <v>2938</v>
      </c>
      <c r="J78" s="42"/>
      <c r="K78" s="42"/>
      <c r="L78" s="42"/>
      <c r="M78" s="42"/>
      <c r="N78" s="42"/>
      <c r="O78" s="42"/>
      <c r="P78" s="42">
        <v>1</v>
      </c>
      <c r="Q78" s="42" t="s">
        <v>24</v>
      </c>
      <c r="R78" s="42" t="s">
        <v>25</v>
      </c>
      <c r="S78" s="42">
        <v>1</v>
      </c>
      <c r="T78" s="42"/>
      <c r="U78" s="29" t="s">
        <v>750</v>
      </c>
    </row>
    <row r="79" spans="1:21" s="22" customFormat="1" ht="36" x14ac:dyDescent="0.55000000000000004">
      <c r="A79" s="210" t="s">
        <v>3661</v>
      </c>
      <c r="B79" s="43" t="s">
        <v>3696</v>
      </c>
      <c r="C79" s="43" t="s">
        <v>3713</v>
      </c>
      <c r="D79" s="168"/>
      <c r="E79" s="24" t="s">
        <v>182</v>
      </c>
      <c r="F79" s="24" t="s">
        <v>190</v>
      </c>
      <c r="G79" s="25" t="s">
        <v>1861</v>
      </c>
      <c r="H79" s="25" t="s">
        <v>1727</v>
      </c>
      <c r="I79" s="25" t="s">
        <v>2939</v>
      </c>
      <c r="J79" s="42"/>
      <c r="K79" s="42"/>
      <c r="L79" s="42"/>
      <c r="M79" s="42"/>
      <c r="N79" s="42"/>
      <c r="O79" s="42"/>
      <c r="P79" s="42">
        <v>1</v>
      </c>
      <c r="Q79" s="42" t="s">
        <v>24</v>
      </c>
      <c r="R79" s="42" t="s">
        <v>25</v>
      </c>
      <c r="S79" s="42">
        <v>1</v>
      </c>
      <c r="T79" s="42"/>
      <c r="U79" s="29" t="s">
        <v>750</v>
      </c>
    </row>
    <row r="80" spans="1:21" s="22" customFormat="1" ht="36" x14ac:dyDescent="0.55000000000000004">
      <c r="A80" s="210" t="s">
        <v>3661</v>
      </c>
      <c r="B80" s="43" t="s">
        <v>3696</v>
      </c>
      <c r="C80" s="43" t="s">
        <v>3713</v>
      </c>
      <c r="D80" s="168"/>
      <c r="E80" s="86" t="s">
        <v>3154</v>
      </c>
      <c r="F80" s="24" t="s">
        <v>191</v>
      </c>
      <c r="G80" s="25" t="s">
        <v>192</v>
      </c>
      <c r="H80" s="25" t="s">
        <v>1728</v>
      </c>
      <c r="I80" s="25" t="s">
        <v>2940</v>
      </c>
      <c r="J80" s="42"/>
      <c r="K80" s="42"/>
      <c r="L80" s="42"/>
      <c r="M80" s="42"/>
      <c r="N80" s="42"/>
      <c r="O80" s="42"/>
      <c r="P80" s="42">
        <v>1</v>
      </c>
      <c r="Q80" s="42" t="s">
        <v>24</v>
      </c>
      <c r="R80" s="42" t="s">
        <v>25</v>
      </c>
      <c r="S80" s="42">
        <v>1</v>
      </c>
      <c r="T80" s="42"/>
      <c r="U80" s="29" t="s">
        <v>750</v>
      </c>
    </row>
    <row r="81" spans="1:21" ht="36" x14ac:dyDescent="0.55000000000000004">
      <c r="A81" s="210" t="s">
        <v>3661</v>
      </c>
      <c r="B81" s="43" t="s">
        <v>3696</v>
      </c>
      <c r="C81" s="43" t="s">
        <v>3713</v>
      </c>
      <c r="D81" s="43"/>
      <c r="E81" s="5" t="s">
        <v>1448</v>
      </c>
      <c r="F81" s="5" t="s">
        <v>1448</v>
      </c>
      <c r="G81" s="6" t="s">
        <v>1862</v>
      </c>
      <c r="H81" s="6" t="s">
        <v>183</v>
      </c>
      <c r="I81" s="6" t="s">
        <v>1982</v>
      </c>
      <c r="J81" s="175"/>
      <c r="K81" s="175"/>
      <c r="L81" s="175"/>
      <c r="M81" s="175"/>
      <c r="N81" s="175"/>
      <c r="O81" s="175"/>
      <c r="P81" s="175"/>
      <c r="Q81" s="175"/>
      <c r="R81" s="175"/>
      <c r="S81" s="175"/>
      <c r="T81" s="175"/>
      <c r="U81" s="28" t="s">
        <v>750</v>
      </c>
    </row>
    <row r="82" spans="1:21" s="22" customFormat="1" ht="36" x14ac:dyDescent="0.55000000000000004">
      <c r="A82" s="210" t="s">
        <v>3661</v>
      </c>
      <c r="B82" s="43" t="s">
        <v>3696</v>
      </c>
      <c r="C82" s="43" t="s">
        <v>3713</v>
      </c>
      <c r="D82" s="168"/>
      <c r="E82" s="24" t="s">
        <v>184</v>
      </c>
      <c r="F82" s="24" t="s">
        <v>193</v>
      </c>
      <c r="G82" s="25" t="s">
        <v>1863</v>
      </c>
      <c r="H82" s="25" t="s">
        <v>1729</v>
      </c>
      <c r="I82" s="25" t="s">
        <v>2941</v>
      </c>
      <c r="J82" s="42"/>
      <c r="K82" s="42"/>
      <c r="L82" s="42"/>
      <c r="M82" s="42"/>
      <c r="N82" s="42"/>
      <c r="O82" s="42"/>
      <c r="P82" s="42">
        <v>1</v>
      </c>
      <c r="Q82" s="42" t="s">
        <v>24</v>
      </c>
      <c r="R82" s="42" t="s">
        <v>25</v>
      </c>
      <c r="S82" s="42"/>
      <c r="T82" s="42"/>
      <c r="U82" s="29" t="s">
        <v>750</v>
      </c>
    </row>
    <row r="83" spans="1:21" s="22" customFormat="1" ht="36" x14ac:dyDescent="0.55000000000000004">
      <c r="A83" s="210" t="s">
        <v>3661</v>
      </c>
      <c r="B83" s="43" t="s">
        <v>3696</v>
      </c>
      <c r="C83" s="43" t="s">
        <v>3713</v>
      </c>
      <c r="D83" s="168"/>
      <c r="E83" s="24" t="s">
        <v>3155</v>
      </c>
      <c r="F83" s="24" t="s">
        <v>194</v>
      </c>
      <c r="G83" s="25" t="s">
        <v>1863</v>
      </c>
      <c r="H83" s="25" t="s">
        <v>3156</v>
      </c>
      <c r="I83" s="25" t="s">
        <v>2942</v>
      </c>
      <c r="J83" s="42"/>
      <c r="K83" s="42"/>
      <c r="L83" s="42"/>
      <c r="M83" s="42"/>
      <c r="N83" s="42"/>
      <c r="O83" s="42"/>
      <c r="P83" s="42">
        <v>1</v>
      </c>
      <c r="Q83" s="42" t="s">
        <v>24</v>
      </c>
      <c r="R83" s="42" t="s">
        <v>25</v>
      </c>
      <c r="S83" s="42"/>
      <c r="T83" s="42"/>
      <c r="U83" s="29" t="s">
        <v>750</v>
      </c>
    </row>
    <row r="84" spans="1:21" s="22" customFormat="1" ht="36" x14ac:dyDescent="0.55000000000000004">
      <c r="A84" s="210" t="s">
        <v>3661</v>
      </c>
      <c r="B84" s="43" t="s">
        <v>3696</v>
      </c>
      <c r="C84" s="43" t="s">
        <v>3713</v>
      </c>
      <c r="D84" s="168"/>
      <c r="E84" s="24" t="s">
        <v>185</v>
      </c>
      <c r="F84" s="24" t="s">
        <v>195</v>
      </c>
      <c r="G84" s="25" t="s">
        <v>1864</v>
      </c>
      <c r="H84" s="25" t="s">
        <v>3157</v>
      </c>
      <c r="I84" s="117" t="s">
        <v>3158</v>
      </c>
      <c r="J84" s="42"/>
      <c r="K84" s="42"/>
      <c r="L84" s="42"/>
      <c r="M84" s="42"/>
      <c r="N84" s="42"/>
      <c r="O84" s="42"/>
      <c r="P84" s="42">
        <v>1</v>
      </c>
      <c r="Q84" s="42" t="s">
        <v>24</v>
      </c>
      <c r="R84" s="42" t="s">
        <v>25</v>
      </c>
      <c r="S84" s="42"/>
      <c r="T84" s="42"/>
      <c r="U84" s="29" t="s">
        <v>750</v>
      </c>
    </row>
    <row r="85" spans="1:21" s="22" customFormat="1" ht="36" x14ac:dyDescent="0.55000000000000004">
      <c r="A85" s="210" t="s">
        <v>3661</v>
      </c>
      <c r="B85" s="43" t="s">
        <v>3696</v>
      </c>
      <c r="C85" s="43" t="s">
        <v>3713</v>
      </c>
      <c r="D85" s="168"/>
      <c r="E85" s="24" t="s">
        <v>3662</v>
      </c>
      <c r="F85" s="24" t="s">
        <v>196</v>
      </c>
      <c r="G85" s="25" t="s">
        <v>1865</v>
      </c>
      <c r="H85" s="25" t="s">
        <v>3159</v>
      </c>
      <c r="I85" s="25" t="s">
        <v>2943</v>
      </c>
      <c r="J85" s="42"/>
      <c r="K85" s="42"/>
      <c r="L85" s="42"/>
      <c r="M85" s="42"/>
      <c r="N85" s="42"/>
      <c r="O85" s="42"/>
      <c r="P85" s="42">
        <v>1</v>
      </c>
      <c r="Q85" s="42" t="s">
        <v>24</v>
      </c>
      <c r="R85" s="42" t="s">
        <v>25</v>
      </c>
      <c r="S85" s="42"/>
      <c r="T85" s="42"/>
      <c r="U85" s="29" t="s">
        <v>750</v>
      </c>
    </row>
    <row r="86" spans="1:21" ht="36.5" thickBot="1" x14ac:dyDescent="0.6">
      <c r="A86" s="127" t="s">
        <v>3661</v>
      </c>
      <c r="B86" s="44" t="s">
        <v>3696</v>
      </c>
      <c r="C86" s="44" t="s">
        <v>3713</v>
      </c>
      <c r="D86" s="44"/>
      <c r="E86" s="23" t="s">
        <v>1448</v>
      </c>
      <c r="F86" s="23" t="s">
        <v>1448</v>
      </c>
      <c r="G86" s="8" t="s">
        <v>1866</v>
      </c>
      <c r="H86" s="8" t="s">
        <v>186</v>
      </c>
      <c r="I86" s="8" t="s">
        <v>1983</v>
      </c>
      <c r="J86" s="11"/>
      <c r="K86" s="11"/>
      <c r="L86" s="11"/>
      <c r="M86" s="11"/>
      <c r="N86" s="11"/>
      <c r="O86" s="11"/>
      <c r="P86" s="11"/>
      <c r="Q86" s="11"/>
      <c r="R86" s="11"/>
      <c r="S86" s="11"/>
      <c r="T86" s="11"/>
      <c r="U86" s="35" t="s">
        <v>750</v>
      </c>
    </row>
    <row r="87" spans="1:21" s="22" customFormat="1" ht="36" x14ac:dyDescent="0.55000000000000004">
      <c r="A87" s="209" t="s">
        <v>198</v>
      </c>
      <c r="B87" s="128" t="s">
        <v>3699</v>
      </c>
      <c r="C87" s="211" t="s">
        <v>3714</v>
      </c>
      <c r="D87" s="48"/>
      <c r="E87" s="73" t="s">
        <v>199</v>
      </c>
      <c r="F87" s="73" t="s">
        <v>1448</v>
      </c>
      <c r="G87" s="74" t="s">
        <v>1867</v>
      </c>
      <c r="H87" s="74" t="s">
        <v>1730</v>
      </c>
      <c r="I87" s="74" t="s">
        <v>1984</v>
      </c>
      <c r="J87" s="75"/>
      <c r="K87" s="75"/>
      <c r="L87" s="75"/>
      <c r="M87" s="75">
        <v>1</v>
      </c>
      <c r="N87" s="75"/>
      <c r="O87" s="75"/>
      <c r="P87" s="75">
        <v>1</v>
      </c>
      <c r="Q87" s="75" t="s">
        <v>98</v>
      </c>
      <c r="R87" s="75" t="s">
        <v>25</v>
      </c>
      <c r="S87" s="75"/>
      <c r="T87" s="75">
        <v>1</v>
      </c>
      <c r="U87" s="76" t="s">
        <v>750</v>
      </c>
    </row>
    <row r="88" spans="1:21" s="22" customFormat="1" ht="36" x14ac:dyDescent="0.55000000000000004">
      <c r="A88" s="210" t="s">
        <v>3663</v>
      </c>
      <c r="B88" s="43" t="s">
        <v>3698</v>
      </c>
      <c r="C88" s="131" t="s">
        <v>3714</v>
      </c>
      <c r="D88" s="170"/>
      <c r="E88" s="24" t="s">
        <v>3160</v>
      </c>
      <c r="F88" s="24" t="s">
        <v>215</v>
      </c>
      <c r="G88" s="25" t="s">
        <v>1868</v>
      </c>
      <c r="H88" s="25" t="s">
        <v>1731</v>
      </c>
      <c r="I88" s="25" t="s">
        <v>2944</v>
      </c>
      <c r="J88" s="42"/>
      <c r="K88" s="42"/>
      <c r="L88" s="42"/>
      <c r="M88" s="42">
        <v>1</v>
      </c>
      <c r="N88" s="42"/>
      <c r="O88" s="42"/>
      <c r="P88" s="42">
        <v>1</v>
      </c>
      <c r="Q88" s="42" t="s">
        <v>98</v>
      </c>
      <c r="R88" s="42" t="s">
        <v>25</v>
      </c>
      <c r="S88" s="42"/>
      <c r="T88" s="42">
        <v>1</v>
      </c>
      <c r="U88" s="85" t="s">
        <v>750</v>
      </c>
    </row>
    <row r="89" spans="1:21" s="22" customFormat="1" ht="36" x14ac:dyDescent="0.55000000000000004">
      <c r="A89" s="210" t="s">
        <v>3663</v>
      </c>
      <c r="B89" s="43" t="s">
        <v>3698</v>
      </c>
      <c r="C89" s="131" t="s">
        <v>3714</v>
      </c>
      <c r="D89" s="170"/>
      <c r="E89" s="86" t="s">
        <v>216</v>
      </c>
      <c r="F89" s="24" t="s">
        <v>217</v>
      </c>
      <c r="G89" s="25" t="s">
        <v>1869</v>
      </c>
      <c r="H89" s="25" t="s">
        <v>200</v>
      </c>
      <c r="I89" s="25" t="s">
        <v>1985</v>
      </c>
      <c r="J89" s="42"/>
      <c r="K89" s="42"/>
      <c r="L89" s="42"/>
      <c r="M89" s="42">
        <v>1</v>
      </c>
      <c r="N89" s="42"/>
      <c r="O89" s="42"/>
      <c r="P89" s="42">
        <v>1</v>
      </c>
      <c r="Q89" s="42" t="s">
        <v>98</v>
      </c>
      <c r="R89" s="42" t="s">
        <v>25</v>
      </c>
      <c r="S89" s="42"/>
      <c r="T89" s="42">
        <v>1</v>
      </c>
      <c r="U89" s="85" t="s">
        <v>750</v>
      </c>
    </row>
    <row r="90" spans="1:21" s="22" customFormat="1" ht="36" x14ac:dyDescent="0.55000000000000004">
      <c r="A90" s="210" t="s">
        <v>3663</v>
      </c>
      <c r="B90" s="43" t="s">
        <v>3698</v>
      </c>
      <c r="C90" s="131" t="s">
        <v>3714</v>
      </c>
      <c r="D90" s="170"/>
      <c r="E90" s="24" t="s">
        <v>202</v>
      </c>
      <c r="F90" s="24" t="s">
        <v>218</v>
      </c>
      <c r="G90" s="25" t="s">
        <v>1870</v>
      </c>
      <c r="H90" s="25" t="s">
        <v>201</v>
      </c>
      <c r="I90" s="25" t="s">
        <v>1986</v>
      </c>
      <c r="J90" s="42"/>
      <c r="K90" s="42"/>
      <c r="L90" s="42"/>
      <c r="M90" s="42">
        <v>1</v>
      </c>
      <c r="N90" s="42"/>
      <c r="O90" s="42"/>
      <c r="P90" s="42">
        <v>1</v>
      </c>
      <c r="Q90" s="42" t="s">
        <v>98</v>
      </c>
      <c r="R90" s="42" t="s">
        <v>25</v>
      </c>
      <c r="S90" s="42"/>
      <c r="T90" s="42">
        <v>1</v>
      </c>
      <c r="U90" s="85" t="s">
        <v>750</v>
      </c>
    </row>
    <row r="91" spans="1:21" s="22" customFormat="1" ht="36" x14ac:dyDescent="0.55000000000000004">
      <c r="A91" s="210" t="s">
        <v>3663</v>
      </c>
      <c r="B91" s="43" t="s">
        <v>3698</v>
      </c>
      <c r="C91" s="131" t="s">
        <v>3714</v>
      </c>
      <c r="D91" s="170"/>
      <c r="E91" s="24" t="s">
        <v>204</v>
      </c>
      <c r="F91" s="24" t="s">
        <v>219</v>
      </c>
      <c r="G91" s="25" t="s">
        <v>220</v>
      </c>
      <c r="H91" s="25" t="s">
        <v>203</v>
      </c>
      <c r="I91" s="25" t="s">
        <v>2945</v>
      </c>
      <c r="J91" s="42"/>
      <c r="K91" s="42"/>
      <c r="L91" s="42"/>
      <c r="M91" s="42">
        <v>1</v>
      </c>
      <c r="N91" s="42"/>
      <c r="O91" s="42"/>
      <c r="P91" s="42">
        <v>1</v>
      </c>
      <c r="Q91" s="42" t="s">
        <v>98</v>
      </c>
      <c r="R91" s="42" t="s">
        <v>25</v>
      </c>
      <c r="S91" s="42"/>
      <c r="T91" s="42">
        <v>1</v>
      </c>
      <c r="U91" s="85" t="s">
        <v>750</v>
      </c>
    </row>
    <row r="92" spans="1:21" s="22" customFormat="1" ht="36" x14ac:dyDescent="0.55000000000000004">
      <c r="A92" s="210" t="s">
        <v>3663</v>
      </c>
      <c r="B92" s="43" t="s">
        <v>3698</v>
      </c>
      <c r="C92" s="131" t="s">
        <v>3714</v>
      </c>
      <c r="D92" s="170"/>
      <c r="E92" s="24" t="s">
        <v>205</v>
      </c>
      <c r="F92" s="24" t="s">
        <v>1448</v>
      </c>
      <c r="G92" s="25" t="s">
        <v>1871</v>
      </c>
      <c r="H92" s="25" t="s">
        <v>221</v>
      </c>
      <c r="I92" s="25" t="s">
        <v>1987</v>
      </c>
      <c r="J92" s="42"/>
      <c r="K92" s="42"/>
      <c r="L92" s="42"/>
      <c r="M92" s="42">
        <v>1</v>
      </c>
      <c r="N92" s="42"/>
      <c r="O92" s="42"/>
      <c r="P92" s="42">
        <v>1</v>
      </c>
      <c r="Q92" s="42" t="s">
        <v>98</v>
      </c>
      <c r="R92" s="42" t="s">
        <v>25</v>
      </c>
      <c r="S92" s="42"/>
      <c r="T92" s="42">
        <v>1</v>
      </c>
      <c r="U92" s="85" t="s">
        <v>750</v>
      </c>
    </row>
    <row r="93" spans="1:21" s="22" customFormat="1" ht="36" x14ac:dyDescent="0.55000000000000004">
      <c r="A93" s="210" t="s">
        <v>3663</v>
      </c>
      <c r="B93" s="43" t="s">
        <v>3698</v>
      </c>
      <c r="C93" s="131" t="s">
        <v>3714</v>
      </c>
      <c r="D93" s="170"/>
      <c r="E93" s="24" t="s">
        <v>207</v>
      </c>
      <c r="F93" s="24" t="s">
        <v>1448</v>
      </c>
      <c r="G93" s="25" t="s">
        <v>1872</v>
      </c>
      <c r="H93" s="25" t="s">
        <v>206</v>
      </c>
      <c r="I93" s="25" t="s">
        <v>1988</v>
      </c>
      <c r="J93" s="42"/>
      <c r="K93" s="42"/>
      <c r="L93" s="42"/>
      <c r="M93" s="42">
        <v>1</v>
      </c>
      <c r="N93" s="42"/>
      <c r="O93" s="42"/>
      <c r="P93" s="42">
        <v>1</v>
      </c>
      <c r="Q93" s="42" t="s">
        <v>98</v>
      </c>
      <c r="R93" s="42" t="s">
        <v>25</v>
      </c>
      <c r="S93" s="42"/>
      <c r="T93" s="42">
        <v>1</v>
      </c>
      <c r="U93" s="85" t="s">
        <v>750</v>
      </c>
    </row>
    <row r="94" spans="1:21" s="22" customFormat="1" ht="36" x14ac:dyDescent="0.55000000000000004">
      <c r="A94" s="210" t="s">
        <v>3663</v>
      </c>
      <c r="B94" s="43" t="s">
        <v>3698</v>
      </c>
      <c r="C94" s="131" t="s">
        <v>3714</v>
      </c>
      <c r="D94" s="170"/>
      <c r="E94" s="24" t="s">
        <v>209</v>
      </c>
      <c r="F94" s="24" t="s">
        <v>1448</v>
      </c>
      <c r="G94" s="25" t="s">
        <v>222</v>
      </c>
      <c r="H94" s="25" t="s">
        <v>208</v>
      </c>
      <c r="I94" s="25" t="s">
        <v>1989</v>
      </c>
      <c r="J94" s="42"/>
      <c r="K94" s="42"/>
      <c r="L94" s="42"/>
      <c r="M94" s="42">
        <v>1</v>
      </c>
      <c r="N94" s="42"/>
      <c r="O94" s="42"/>
      <c r="P94" s="42">
        <v>1</v>
      </c>
      <c r="Q94" s="42" t="s">
        <v>98</v>
      </c>
      <c r="R94" s="42" t="s">
        <v>25</v>
      </c>
      <c r="S94" s="42"/>
      <c r="T94" s="42">
        <v>1</v>
      </c>
      <c r="U94" s="85" t="s">
        <v>750</v>
      </c>
    </row>
    <row r="95" spans="1:21" s="22" customFormat="1" ht="36" x14ac:dyDescent="0.55000000000000004">
      <c r="A95" s="210" t="s">
        <v>3663</v>
      </c>
      <c r="B95" s="43" t="s">
        <v>3698</v>
      </c>
      <c r="C95" s="131" t="s">
        <v>3714</v>
      </c>
      <c r="D95" s="170"/>
      <c r="E95" s="24" t="s">
        <v>3161</v>
      </c>
      <c r="F95" s="24" t="s">
        <v>223</v>
      </c>
      <c r="G95" s="25" t="s">
        <v>226</v>
      </c>
      <c r="H95" s="25" t="s">
        <v>224</v>
      </c>
      <c r="I95" s="25" t="s">
        <v>1990</v>
      </c>
      <c r="J95" s="42">
        <v>1</v>
      </c>
      <c r="K95" s="42"/>
      <c r="L95" s="42"/>
      <c r="M95" s="42">
        <v>1</v>
      </c>
      <c r="N95" s="42"/>
      <c r="O95" s="42"/>
      <c r="P95" s="42">
        <v>1</v>
      </c>
      <c r="Q95" s="42" t="s">
        <v>98</v>
      </c>
      <c r="R95" s="42" t="s">
        <v>25</v>
      </c>
      <c r="S95" s="42"/>
      <c r="T95" s="42">
        <v>1</v>
      </c>
      <c r="U95" s="85" t="s">
        <v>750</v>
      </c>
    </row>
    <row r="96" spans="1:21" s="22" customFormat="1" ht="36" x14ac:dyDescent="0.55000000000000004">
      <c r="A96" s="210" t="s">
        <v>3663</v>
      </c>
      <c r="B96" s="43" t="s">
        <v>3698</v>
      </c>
      <c r="C96" s="131" t="s">
        <v>3714</v>
      </c>
      <c r="D96" s="170"/>
      <c r="E96" s="24" t="s">
        <v>210</v>
      </c>
      <c r="F96" s="24" t="s">
        <v>225</v>
      </c>
      <c r="G96" s="25" t="s">
        <v>1873</v>
      </c>
      <c r="H96" s="25" t="s">
        <v>1732</v>
      </c>
      <c r="I96" s="25" t="s">
        <v>1991</v>
      </c>
      <c r="J96" s="42">
        <v>1</v>
      </c>
      <c r="K96" s="42"/>
      <c r="L96" s="42"/>
      <c r="M96" s="42">
        <v>1</v>
      </c>
      <c r="N96" s="42">
        <v>1</v>
      </c>
      <c r="O96" s="42"/>
      <c r="P96" s="42">
        <v>1</v>
      </c>
      <c r="Q96" s="42" t="s">
        <v>98</v>
      </c>
      <c r="R96" s="42" t="s">
        <v>25</v>
      </c>
      <c r="S96" s="42"/>
      <c r="T96" s="42">
        <v>1</v>
      </c>
      <c r="U96" s="85" t="s">
        <v>750</v>
      </c>
    </row>
    <row r="97" spans="1:21" s="22" customFormat="1" ht="36" x14ac:dyDescent="0.55000000000000004">
      <c r="A97" s="210" t="s">
        <v>3663</v>
      </c>
      <c r="B97" s="43" t="s">
        <v>3698</v>
      </c>
      <c r="C97" s="131" t="s">
        <v>3714</v>
      </c>
      <c r="D97" s="170"/>
      <c r="E97" s="24" t="s">
        <v>211</v>
      </c>
      <c r="F97" s="24" t="s">
        <v>227</v>
      </c>
      <c r="G97" s="25" t="s">
        <v>228</v>
      </c>
      <c r="H97" s="25" t="s">
        <v>229</v>
      </c>
      <c r="I97" s="25" t="s">
        <v>3162</v>
      </c>
      <c r="J97" s="42"/>
      <c r="K97" s="42"/>
      <c r="L97" s="42"/>
      <c r="M97" s="42">
        <v>1</v>
      </c>
      <c r="N97" s="42"/>
      <c r="O97" s="42"/>
      <c r="P97" s="42">
        <v>1</v>
      </c>
      <c r="Q97" s="42" t="s">
        <v>98</v>
      </c>
      <c r="R97" s="42" t="s">
        <v>25</v>
      </c>
      <c r="S97" s="42"/>
      <c r="T97" s="42">
        <v>1</v>
      </c>
      <c r="U97" s="85" t="s">
        <v>750</v>
      </c>
    </row>
    <row r="98" spans="1:21" s="22" customFormat="1" ht="36" x14ac:dyDescent="0.55000000000000004">
      <c r="A98" s="210" t="s">
        <v>3663</v>
      </c>
      <c r="B98" s="43" t="s">
        <v>3698</v>
      </c>
      <c r="C98" s="131" t="s">
        <v>3714</v>
      </c>
      <c r="D98" s="170"/>
      <c r="E98" s="24" t="s">
        <v>3163</v>
      </c>
      <c r="F98" s="24" t="s">
        <v>1448</v>
      </c>
      <c r="G98" s="25" t="s">
        <v>230</v>
      </c>
      <c r="H98" s="25" t="s">
        <v>212</v>
      </c>
      <c r="I98" s="25" t="s">
        <v>1992</v>
      </c>
      <c r="J98" s="42"/>
      <c r="K98" s="42"/>
      <c r="L98" s="42"/>
      <c r="M98" s="42">
        <v>1</v>
      </c>
      <c r="N98" s="42"/>
      <c r="O98" s="42"/>
      <c r="P98" s="42">
        <v>1</v>
      </c>
      <c r="Q98" s="42" t="s">
        <v>98</v>
      </c>
      <c r="R98" s="42" t="s">
        <v>25</v>
      </c>
      <c r="S98" s="42"/>
      <c r="T98" s="42">
        <v>1</v>
      </c>
      <c r="U98" s="85" t="s">
        <v>750</v>
      </c>
    </row>
    <row r="99" spans="1:21" s="22" customFormat="1" ht="36" x14ac:dyDescent="0.55000000000000004">
      <c r="A99" s="210" t="s">
        <v>3663</v>
      </c>
      <c r="B99" s="43" t="s">
        <v>3698</v>
      </c>
      <c r="C99" s="131" t="s">
        <v>3714</v>
      </c>
      <c r="D99" s="170"/>
      <c r="E99" s="24" t="s">
        <v>213</v>
      </c>
      <c r="F99" s="24" t="s">
        <v>1448</v>
      </c>
      <c r="G99" s="25" t="s">
        <v>1874</v>
      </c>
      <c r="H99" s="25" t="s">
        <v>1733</v>
      </c>
      <c r="I99" s="25" t="s">
        <v>1993</v>
      </c>
      <c r="J99" s="42"/>
      <c r="K99" s="42"/>
      <c r="L99" s="42"/>
      <c r="M99" s="42">
        <v>1</v>
      </c>
      <c r="N99" s="42"/>
      <c r="O99" s="42"/>
      <c r="P99" s="42">
        <v>1</v>
      </c>
      <c r="Q99" s="42" t="s">
        <v>98</v>
      </c>
      <c r="R99" s="42" t="s">
        <v>25</v>
      </c>
      <c r="S99" s="42"/>
      <c r="T99" s="42">
        <v>1</v>
      </c>
      <c r="U99" s="85" t="s">
        <v>750</v>
      </c>
    </row>
    <row r="100" spans="1:21" s="22" customFormat="1" ht="36" x14ac:dyDescent="0.55000000000000004">
      <c r="A100" s="210" t="s">
        <v>3663</v>
      </c>
      <c r="B100" s="43" t="s">
        <v>3698</v>
      </c>
      <c r="C100" s="131" t="s">
        <v>3714</v>
      </c>
      <c r="D100" s="170"/>
      <c r="E100" s="24" t="s">
        <v>3664</v>
      </c>
      <c r="F100" s="24" t="s">
        <v>231</v>
      </c>
      <c r="G100" s="25" t="s">
        <v>232</v>
      </c>
      <c r="H100" s="25" t="s">
        <v>1734</v>
      </c>
      <c r="I100" s="25" t="s">
        <v>1994</v>
      </c>
      <c r="J100" s="42"/>
      <c r="K100" s="42"/>
      <c r="L100" s="42"/>
      <c r="M100" s="42">
        <v>1</v>
      </c>
      <c r="N100" s="42"/>
      <c r="O100" s="42"/>
      <c r="P100" s="42">
        <v>1</v>
      </c>
      <c r="Q100" s="42" t="s">
        <v>98</v>
      </c>
      <c r="R100" s="42" t="s">
        <v>25</v>
      </c>
      <c r="S100" s="42"/>
      <c r="T100" s="42">
        <v>1</v>
      </c>
      <c r="U100" s="85" t="s">
        <v>750</v>
      </c>
    </row>
    <row r="101" spans="1:21" s="22" customFormat="1" ht="36.5" thickBot="1" x14ac:dyDescent="0.6">
      <c r="A101" s="127" t="s">
        <v>3663</v>
      </c>
      <c r="B101" s="44" t="s">
        <v>3698</v>
      </c>
      <c r="C101" s="45" t="s">
        <v>3714</v>
      </c>
      <c r="D101" s="52"/>
      <c r="E101" s="27" t="s">
        <v>214</v>
      </c>
      <c r="F101" s="27" t="s">
        <v>233</v>
      </c>
      <c r="G101" s="57" t="s">
        <v>234</v>
      </c>
      <c r="H101" s="57" t="s">
        <v>1735</v>
      </c>
      <c r="I101" s="57" t="s">
        <v>2946</v>
      </c>
      <c r="J101" s="87"/>
      <c r="K101" s="87"/>
      <c r="L101" s="87"/>
      <c r="M101" s="87">
        <v>1</v>
      </c>
      <c r="N101" s="87"/>
      <c r="O101" s="87"/>
      <c r="P101" s="87">
        <v>1</v>
      </c>
      <c r="Q101" s="87" t="s">
        <v>98</v>
      </c>
      <c r="R101" s="87" t="s">
        <v>25</v>
      </c>
      <c r="S101" s="87"/>
      <c r="T101" s="87">
        <v>1</v>
      </c>
      <c r="U101" s="88" t="s">
        <v>750</v>
      </c>
    </row>
    <row r="102" spans="1:21" s="22" customFormat="1" x14ac:dyDescent="0.55000000000000004">
      <c r="A102" s="134" t="s">
        <v>235</v>
      </c>
      <c r="B102" s="167" t="s">
        <v>3698</v>
      </c>
      <c r="C102" s="167" t="s">
        <v>3715</v>
      </c>
      <c r="D102" s="167"/>
      <c r="E102" s="73" t="s">
        <v>258</v>
      </c>
      <c r="F102" s="73" t="s">
        <v>241</v>
      </c>
      <c r="G102" s="74" t="s">
        <v>1875</v>
      </c>
      <c r="H102" s="74" t="s">
        <v>1736</v>
      </c>
      <c r="I102" s="113" t="s">
        <v>1995</v>
      </c>
      <c r="J102" s="75"/>
      <c r="K102" s="75"/>
      <c r="L102" s="75"/>
      <c r="M102" s="75">
        <v>1</v>
      </c>
      <c r="N102" s="75"/>
      <c r="O102" s="75"/>
      <c r="P102" s="75"/>
      <c r="Q102" s="75" t="s">
        <v>98</v>
      </c>
      <c r="R102" s="75" t="s">
        <v>25</v>
      </c>
      <c r="S102" s="75"/>
      <c r="T102" s="75">
        <v>1</v>
      </c>
      <c r="U102" s="89"/>
    </row>
    <row r="103" spans="1:21" s="22" customFormat="1" x14ac:dyDescent="0.55000000000000004">
      <c r="A103" s="216" t="s">
        <v>3665</v>
      </c>
      <c r="B103" s="168" t="s">
        <v>3698</v>
      </c>
      <c r="C103" s="168" t="s">
        <v>3715</v>
      </c>
      <c r="D103" s="168"/>
      <c r="E103" s="24" t="s">
        <v>3164</v>
      </c>
      <c r="F103" s="24" t="s">
        <v>242</v>
      </c>
      <c r="G103" s="25" t="s">
        <v>243</v>
      </c>
      <c r="H103" s="25" t="s">
        <v>1737</v>
      </c>
      <c r="I103" s="25" t="s">
        <v>2947</v>
      </c>
      <c r="J103" s="42"/>
      <c r="K103" s="42"/>
      <c r="L103" s="42"/>
      <c r="M103" s="42">
        <v>1</v>
      </c>
      <c r="N103" s="42"/>
      <c r="O103" s="42"/>
      <c r="P103" s="42"/>
      <c r="Q103" s="42" t="s">
        <v>98</v>
      </c>
      <c r="R103" s="42" t="s">
        <v>25</v>
      </c>
      <c r="S103" s="42"/>
      <c r="T103" s="42">
        <v>1</v>
      </c>
      <c r="U103" s="54"/>
    </row>
    <row r="104" spans="1:21" s="22" customFormat="1" x14ac:dyDescent="0.55000000000000004">
      <c r="A104" s="216" t="s">
        <v>3665</v>
      </c>
      <c r="B104" s="168" t="s">
        <v>3698</v>
      </c>
      <c r="C104" s="168" t="s">
        <v>3715</v>
      </c>
      <c r="D104" s="168"/>
      <c r="E104" s="24" t="s">
        <v>236</v>
      </c>
      <c r="F104" s="24" t="s">
        <v>244</v>
      </c>
      <c r="G104" s="25" t="s">
        <v>245</v>
      </c>
      <c r="H104" s="25" t="s">
        <v>1738</v>
      </c>
      <c r="I104" s="25" t="s">
        <v>246</v>
      </c>
      <c r="J104" s="42"/>
      <c r="K104" s="42"/>
      <c r="L104" s="42"/>
      <c r="M104" s="42">
        <v>1</v>
      </c>
      <c r="N104" s="42"/>
      <c r="O104" s="42"/>
      <c r="P104" s="42"/>
      <c r="Q104" s="42" t="s">
        <v>98</v>
      </c>
      <c r="R104" s="42" t="s">
        <v>25</v>
      </c>
      <c r="S104" s="42"/>
      <c r="T104" s="42">
        <v>1</v>
      </c>
      <c r="U104" s="54"/>
    </row>
    <row r="105" spans="1:21" s="22" customFormat="1" ht="36" x14ac:dyDescent="0.55000000000000004">
      <c r="A105" s="216" t="s">
        <v>3665</v>
      </c>
      <c r="B105" s="168" t="s">
        <v>3698</v>
      </c>
      <c r="C105" s="168" t="s">
        <v>3715</v>
      </c>
      <c r="D105" s="168"/>
      <c r="E105" s="24" t="s">
        <v>257</v>
      </c>
      <c r="F105" s="24" t="s">
        <v>3165</v>
      </c>
      <c r="G105" s="25" t="s">
        <v>1876</v>
      </c>
      <c r="H105" s="25" t="s">
        <v>1739</v>
      </c>
      <c r="I105" s="25" t="s">
        <v>247</v>
      </c>
      <c r="J105" s="42">
        <v>1</v>
      </c>
      <c r="K105" s="42"/>
      <c r="L105" s="42"/>
      <c r="M105" s="42">
        <v>1</v>
      </c>
      <c r="N105" s="42">
        <v>1</v>
      </c>
      <c r="O105" s="42"/>
      <c r="P105" s="42"/>
      <c r="Q105" s="42" t="s">
        <v>98</v>
      </c>
      <c r="R105" s="42" t="s">
        <v>25</v>
      </c>
      <c r="S105" s="42"/>
      <c r="T105" s="42">
        <v>1</v>
      </c>
      <c r="U105" s="29" t="s">
        <v>752</v>
      </c>
    </row>
    <row r="106" spans="1:21" s="22" customFormat="1" ht="72" x14ac:dyDescent="0.55000000000000004">
      <c r="A106" s="216" t="s">
        <v>3665</v>
      </c>
      <c r="B106" s="168" t="s">
        <v>3698</v>
      </c>
      <c r="C106" s="168" t="s">
        <v>3715</v>
      </c>
      <c r="D106" s="168"/>
      <c r="E106" s="25" t="s">
        <v>3088</v>
      </c>
      <c r="F106" s="24" t="s">
        <v>248</v>
      </c>
      <c r="G106" s="25" t="s">
        <v>3166</v>
      </c>
      <c r="H106" s="25" t="s">
        <v>3167</v>
      </c>
      <c r="I106" s="25" t="s">
        <v>3168</v>
      </c>
      <c r="J106" s="42">
        <v>1</v>
      </c>
      <c r="K106" s="42"/>
      <c r="L106" s="42"/>
      <c r="M106" s="42">
        <v>1</v>
      </c>
      <c r="N106" s="42">
        <v>1</v>
      </c>
      <c r="O106" s="42"/>
      <c r="P106" s="42"/>
      <c r="Q106" s="42" t="s">
        <v>98</v>
      </c>
      <c r="R106" s="42" t="s">
        <v>25</v>
      </c>
      <c r="S106" s="42"/>
      <c r="T106" s="42">
        <v>1</v>
      </c>
      <c r="U106" s="29" t="s">
        <v>752</v>
      </c>
    </row>
    <row r="107" spans="1:21" s="22" customFormat="1" x14ac:dyDescent="0.55000000000000004">
      <c r="A107" s="216" t="s">
        <v>3665</v>
      </c>
      <c r="B107" s="168" t="s">
        <v>3698</v>
      </c>
      <c r="C107" s="168" t="s">
        <v>3715</v>
      </c>
      <c r="D107" s="168"/>
      <c r="E107" s="24" t="s">
        <v>237</v>
      </c>
      <c r="F107" s="24" t="s">
        <v>249</v>
      </c>
      <c r="G107" s="25" t="s">
        <v>1877</v>
      </c>
      <c r="H107" s="25" t="s">
        <v>1740</v>
      </c>
      <c r="I107" s="25" t="s">
        <v>2948</v>
      </c>
      <c r="J107" s="42">
        <v>1</v>
      </c>
      <c r="K107" s="42"/>
      <c r="L107" s="42"/>
      <c r="M107" s="42">
        <v>1</v>
      </c>
      <c r="N107" s="42">
        <v>1</v>
      </c>
      <c r="O107" s="42"/>
      <c r="P107" s="42"/>
      <c r="Q107" s="42" t="s">
        <v>98</v>
      </c>
      <c r="R107" s="42" t="s">
        <v>25</v>
      </c>
      <c r="S107" s="42"/>
      <c r="T107" s="42">
        <v>1</v>
      </c>
      <c r="U107" s="54"/>
    </row>
    <row r="108" spans="1:21" s="22" customFormat="1" x14ac:dyDescent="0.55000000000000004">
      <c r="A108" s="216" t="s">
        <v>3665</v>
      </c>
      <c r="B108" s="168" t="s">
        <v>3698</v>
      </c>
      <c r="C108" s="168" t="s">
        <v>3715</v>
      </c>
      <c r="D108" s="168"/>
      <c r="E108" s="24" t="s">
        <v>238</v>
      </c>
      <c r="F108" s="24" t="s">
        <v>250</v>
      </c>
      <c r="G108" s="25" t="s">
        <v>1878</v>
      </c>
      <c r="H108" s="25" t="s">
        <v>1741</v>
      </c>
      <c r="I108" s="25" t="s">
        <v>251</v>
      </c>
      <c r="J108" s="42">
        <v>1</v>
      </c>
      <c r="K108" s="42"/>
      <c r="L108" s="42"/>
      <c r="M108" s="42">
        <v>1</v>
      </c>
      <c r="N108" s="42">
        <v>1</v>
      </c>
      <c r="O108" s="42"/>
      <c r="P108" s="42"/>
      <c r="Q108" s="42" t="s">
        <v>98</v>
      </c>
      <c r="R108" s="42" t="s">
        <v>25</v>
      </c>
      <c r="S108" s="42"/>
      <c r="T108" s="42">
        <v>1</v>
      </c>
      <c r="U108" s="54"/>
    </row>
    <row r="109" spans="1:21" s="22" customFormat="1" ht="36" x14ac:dyDescent="0.55000000000000004">
      <c r="A109" s="216" t="s">
        <v>3665</v>
      </c>
      <c r="B109" s="168" t="s">
        <v>3698</v>
      </c>
      <c r="C109" s="168" t="s">
        <v>3715</v>
      </c>
      <c r="D109" s="168"/>
      <c r="E109" s="24" t="s">
        <v>239</v>
      </c>
      <c r="F109" s="24" t="s">
        <v>252</v>
      </c>
      <c r="G109" s="25" t="s">
        <v>1879</v>
      </c>
      <c r="H109" s="25" t="s">
        <v>1742</v>
      </c>
      <c r="I109" s="25" t="s">
        <v>253</v>
      </c>
      <c r="J109" s="42"/>
      <c r="K109" s="42"/>
      <c r="L109" s="42"/>
      <c r="M109" s="42">
        <v>1</v>
      </c>
      <c r="N109" s="42"/>
      <c r="O109" s="42"/>
      <c r="P109" s="42">
        <v>1</v>
      </c>
      <c r="Q109" s="42" t="s">
        <v>98</v>
      </c>
      <c r="R109" s="42" t="s">
        <v>25</v>
      </c>
      <c r="S109" s="42">
        <v>1</v>
      </c>
      <c r="T109" s="42">
        <v>1</v>
      </c>
      <c r="U109" s="29" t="s">
        <v>750</v>
      </c>
    </row>
    <row r="110" spans="1:21" s="22" customFormat="1" x14ac:dyDescent="0.55000000000000004">
      <c r="A110" s="216" t="s">
        <v>3665</v>
      </c>
      <c r="B110" s="168" t="s">
        <v>3698</v>
      </c>
      <c r="C110" s="168" t="s">
        <v>3715</v>
      </c>
      <c r="D110" s="168"/>
      <c r="E110" s="24" t="s">
        <v>240</v>
      </c>
      <c r="F110" s="24" t="s">
        <v>254</v>
      </c>
      <c r="G110" s="25" t="s">
        <v>255</v>
      </c>
      <c r="H110" s="25" t="s">
        <v>1743</v>
      </c>
      <c r="I110" s="25" t="s">
        <v>2949</v>
      </c>
      <c r="J110" s="42"/>
      <c r="K110" s="42"/>
      <c r="L110" s="42"/>
      <c r="M110" s="42">
        <v>1</v>
      </c>
      <c r="N110" s="42"/>
      <c r="O110" s="42"/>
      <c r="P110" s="42"/>
      <c r="Q110" s="42" t="s">
        <v>98</v>
      </c>
      <c r="R110" s="42" t="s">
        <v>25</v>
      </c>
      <c r="S110" s="42"/>
      <c r="T110" s="42">
        <v>1</v>
      </c>
      <c r="U110" s="54"/>
    </row>
    <row r="111" spans="1:21" s="22" customFormat="1" ht="36.5" thickBot="1" x14ac:dyDescent="0.6">
      <c r="A111" s="135" t="s">
        <v>3665</v>
      </c>
      <c r="B111" s="50" t="s">
        <v>3698</v>
      </c>
      <c r="C111" s="50" t="s">
        <v>3715</v>
      </c>
      <c r="D111" s="50"/>
      <c r="E111" s="27" t="s">
        <v>3666</v>
      </c>
      <c r="F111" s="27" t="s">
        <v>256</v>
      </c>
      <c r="G111" s="57" t="s">
        <v>1880</v>
      </c>
      <c r="H111" s="57" t="s">
        <v>1744</v>
      </c>
      <c r="I111" s="57" t="s">
        <v>2950</v>
      </c>
      <c r="J111" s="87">
        <v>1</v>
      </c>
      <c r="K111" s="87">
        <v>1</v>
      </c>
      <c r="L111" s="87"/>
      <c r="M111" s="87">
        <v>1</v>
      </c>
      <c r="N111" s="87">
        <v>1</v>
      </c>
      <c r="O111" s="87" t="s">
        <v>23</v>
      </c>
      <c r="P111" s="87"/>
      <c r="Q111" s="87" t="s">
        <v>24</v>
      </c>
      <c r="R111" s="87" t="s">
        <v>25</v>
      </c>
      <c r="S111" s="87"/>
      <c r="T111" s="87">
        <v>1</v>
      </c>
      <c r="U111" s="90" t="s">
        <v>750</v>
      </c>
    </row>
    <row r="112" spans="1:21" s="22" customFormat="1" ht="36" x14ac:dyDescent="0.55000000000000004">
      <c r="A112" s="134" t="s">
        <v>259</v>
      </c>
      <c r="B112" s="167" t="s">
        <v>3698</v>
      </c>
      <c r="C112" s="167" t="s">
        <v>3716</v>
      </c>
      <c r="D112" s="167"/>
      <c r="E112" s="73" t="s">
        <v>265</v>
      </c>
      <c r="F112" s="73" t="s">
        <v>260</v>
      </c>
      <c r="G112" s="74" t="s">
        <v>3169</v>
      </c>
      <c r="H112" s="74" t="s">
        <v>3170</v>
      </c>
      <c r="I112" s="74" t="s">
        <v>3171</v>
      </c>
      <c r="J112" s="75">
        <v>1</v>
      </c>
      <c r="K112" s="75">
        <v>1</v>
      </c>
      <c r="L112" s="75"/>
      <c r="M112" s="75"/>
      <c r="N112" s="75">
        <v>1</v>
      </c>
      <c r="O112" s="75"/>
      <c r="P112" s="75"/>
      <c r="Q112" s="75" t="s">
        <v>98</v>
      </c>
      <c r="R112" s="75" t="s">
        <v>25</v>
      </c>
      <c r="S112" s="75"/>
      <c r="T112" s="75"/>
      <c r="U112" s="76" t="s">
        <v>750</v>
      </c>
    </row>
    <row r="113" spans="1:21" s="22" customFormat="1" ht="36" x14ac:dyDescent="0.55000000000000004">
      <c r="A113" s="216" t="s">
        <v>3078</v>
      </c>
      <c r="B113" s="168" t="s">
        <v>3698</v>
      </c>
      <c r="C113" s="168" t="s">
        <v>3716</v>
      </c>
      <c r="D113" s="168"/>
      <c r="E113" s="24" t="s">
        <v>261</v>
      </c>
      <c r="F113" s="24" t="s">
        <v>262</v>
      </c>
      <c r="G113" s="25" t="s">
        <v>1881</v>
      </c>
      <c r="H113" s="25" t="s">
        <v>3172</v>
      </c>
      <c r="I113" s="25" t="s">
        <v>3173</v>
      </c>
      <c r="J113" s="42"/>
      <c r="K113" s="42">
        <v>1</v>
      </c>
      <c r="L113" s="42"/>
      <c r="M113" s="42"/>
      <c r="N113" s="42">
        <v>1</v>
      </c>
      <c r="O113" s="42"/>
      <c r="P113" s="42">
        <v>1</v>
      </c>
      <c r="Q113" s="42" t="s">
        <v>98</v>
      </c>
      <c r="R113" s="42" t="s">
        <v>25</v>
      </c>
      <c r="S113" s="42"/>
      <c r="T113" s="42"/>
      <c r="U113" s="54"/>
    </row>
    <row r="114" spans="1:21" s="22" customFormat="1" ht="36" x14ac:dyDescent="0.55000000000000004">
      <c r="A114" s="216" t="s">
        <v>3078</v>
      </c>
      <c r="B114" s="168" t="s">
        <v>3698</v>
      </c>
      <c r="C114" s="168" t="s">
        <v>3716</v>
      </c>
      <c r="D114" s="168"/>
      <c r="E114" s="24" t="s">
        <v>3174</v>
      </c>
      <c r="F114" s="24" t="s">
        <v>1448</v>
      </c>
      <c r="G114" s="25" t="s">
        <v>1882</v>
      </c>
      <c r="H114" s="25" t="s">
        <v>3175</v>
      </c>
      <c r="I114" s="25" t="s">
        <v>3176</v>
      </c>
      <c r="J114" s="42"/>
      <c r="K114" s="42">
        <v>1</v>
      </c>
      <c r="L114" s="42"/>
      <c r="M114" s="42"/>
      <c r="N114" s="42">
        <v>1</v>
      </c>
      <c r="O114" s="42"/>
      <c r="P114" s="42">
        <v>1</v>
      </c>
      <c r="Q114" s="42" t="s">
        <v>98</v>
      </c>
      <c r="R114" s="42" t="s">
        <v>25</v>
      </c>
      <c r="S114" s="42"/>
      <c r="T114" s="42"/>
      <c r="U114" s="54"/>
    </row>
    <row r="115" spans="1:21" s="22" customFormat="1" ht="36.5" thickBot="1" x14ac:dyDescent="0.6">
      <c r="A115" s="217" t="s">
        <v>3078</v>
      </c>
      <c r="B115" s="169" t="s">
        <v>3698</v>
      </c>
      <c r="C115" s="169" t="s">
        <v>3716</v>
      </c>
      <c r="D115" s="169"/>
      <c r="E115" s="20" t="s">
        <v>3667</v>
      </c>
      <c r="F115" s="20" t="s">
        <v>263</v>
      </c>
      <c r="G115" s="21" t="s">
        <v>1883</v>
      </c>
      <c r="H115" s="21" t="s">
        <v>264</v>
      </c>
      <c r="I115" s="21" t="s">
        <v>3177</v>
      </c>
      <c r="J115" s="165"/>
      <c r="K115" s="165">
        <v>1</v>
      </c>
      <c r="L115" s="165"/>
      <c r="M115" s="165"/>
      <c r="N115" s="165">
        <v>1</v>
      </c>
      <c r="O115" s="165"/>
      <c r="P115" s="165">
        <v>1</v>
      </c>
      <c r="Q115" s="165" t="s">
        <v>98</v>
      </c>
      <c r="R115" s="165" t="s">
        <v>25</v>
      </c>
      <c r="S115" s="165"/>
      <c r="T115" s="165"/>
      <c r="U115" s="91"/>
    </row>
    <row r="116" spans="1:21" s="22" customFormat="1" ht="36.5" thickBot="1" x14ac:dyDescent="0.6">
      <c r="A116" s="220" t="s">
        <v>266</v>
      </c>
      <c r="B116" s="78" t="s">
        <v>3698</v>
      </c>
      <c r="C116" s="78" t="s">
        <v>3717</v>
      </c>
      <c r="D116" s="78"/>
      <c r="E116" s="79" t="s">
        <v>269</v>
      </c>
      <c r="F116" s="79" t="s">
        <v>268</v>
      </c>
      <c r="G116" s="80" t="s">
        <v>1884</v>
      </c>
      <c r="H116" s="80" t="s">
        <v>3178</v>
      </c>
      <c r="I116" s="80" t="s">
        <v>3179</v>
      </c>
      <c r="J116" s="81"/>
      <c r="K116" s="81"/>
      <c r="L116" s="81"/>
      <c r="M116" s="81"/>
      <c r="N116" s="81"/>
      <c r="O116" s="81"/>
      <c r="P116" s="81">
        <v>1</v>
      </c>
      <c r="Q116" s="81" t="s">
        <v>98</v>
      </c>
      <c r="R116" s="81" t="s">
        <v>25</v>
      </c>
      <c r="S116" s="81"/>
      <c r="T116" s="81"/>
      <c r="U116" s="82" t="s">
        <v>752</v>
      </c>
    </row>
    <row r="117" spans="1:21" s="22" customFormat="1" ht="36" x14ac:dyDescent="0.55000000000000004">
      <c r="A117" s="134" t="s">
        <v>270</v>
      </c>
      <c r="B117" s="167" t="s">
        <v>3698</v>
      </c>
      <c r="C117" s="167" t="s">
        <v>3718</v>
      </c>
      <c r="D117" s="167"/>
      <c r="E117" s="73" t="s">
        <v>3180</v>
      </c>
      <c r="F117" s="73" t="s">
        <v>272</v>
      </c>
      <c r="G117" s="74" t="s">
        <v>1885</v>
      </c>
      <c r="H117" s="74" t="s">
        <v>1745</v>
      </c>
      <c r="I117" s="74" t="s">
        <v>1996</v>
      </c>
      <c r="J117" s="75">
        <v>1</v>
      </c>
      <c r="K117" s="75"/>
      <c r="L117" s="75"/>
      <c r="M117" s="75"/>
      <c r="N117" s="75">
        <v>1</v>
      </c>
      <c r="O117" s="75"/>
      <c r="P117" s="75"/>
      <c r="Q117" s="75" t="s">
        <v>98</v>
      </c>
      <c r="R117" s="75" t="s">
        <v>25</v>
      </c>
      <c r="S117" s="75"/>
      <c r="T117" s="75"/>
      <c r="U117" s="89"/>
    </row>
    <row r="118" spans="1:21" s="22" customFormat="1" ht="36.5" thickBot="1" x14ac:dyDescent="0.6">
      <c r="A118" s="135" t="s">
        <v>3668</v>
      </c>
      <c r="B118" s="50" t="s">
        <v>3698</v>
      </c>
      <c r="C118" s="50" t="s">
        <v>3718</v>
      </c>
      <c r="D118" s="50"/>
      <c r="E118" s="27" t="s">
        <v>1448</v>
      </c>
      <c r="F118" s="27" t="s">
        <v>1448</v>
      </c>
      <c r="G118" s="57" t="s">
        <v>1886</v>
      </c>
      <c r="H118" s="57" t="s">
        <v>271</v>
      </c>
      <c r="I118" s="57" t="s">
        <v>1997</v>
      </c>
      <c r="J118" s="87"/>
      <c r="K118" s="87"/>
      <c r="L118" s="87"/>
      <c r="M118" s="87"/>
      <c r="N118" s="87"/>
      <c r="O118" s="87"/>
      <c r="P118" s="87"/>
      <c r="Q118" s="87"/>
      <c r="R118" s="87"/>
      <c r="S118" s="87"/>
      <c r="T118" s="87"/>
      <c r="U118" s="92"/>
    </row>
    <row r="119" spans="1:21" s="22" customFormat="1" ht="36" x14ac:dyDescent="0.55000000000000004">
      <c r="A119" s="221" t="s">
        <v>273</v>
      </c>
      <c r="B119" s="130" t="s">
        <v>3698</v>
      </c>
      <c r="C119" s="138" t="s">
        <v>3722</v>
      </c>
      <c r="D119" s="53"/>
      <c r="E119" s="39" t="s">
        <v>275</v>
      </c>
      <c r="F119" s="39" t="s">
        <v>274</v>
      </c>
      <c r="G119" s="40" t="s">
        <v>1887</v>
      </c>
      <c r="H119" s="40" t="s">
        <v>288</v>
      </c>
      <c r="I119" s="114" t="s">
        <v>1998</v>
      </c>
      <c r="J119" s="166">
        <v>1</v>
      </c>
      <c r="K119" s="166"/>
      <c r="L119" s="166"/>
      <c r="M119" s="166"/>
      <c r="N119" s="166">
        <v>1</v>
      </c>
      <c r="O119" s="166" t="s">
        <v>23</v>
      </c>
      <c r="P119" s="166"/>
      <c r="Q119" s="166" t="s">
        <v>98</v>
      </c>
      <c r="R119" s="166" t="s">
        <v>25</v>
      </c>
      <c r="S119" s="166"/>
      <c r="T119" s="166"/>
      <c r="U119" s="176" t="s">
        <v>753</v>
      </c>
    </row>
    <row r="120" spans="1:21" s="22" customFormat="1" ht="36" x14ac:dyDescent="0.55000000000000004">
      <c r="A120" s="131" t="s">
        <v>3669</v>
      </c>
      <c r="B120" s="43" t="s">
        <v>3698</v>
      </c>
      <c r="C120" s="93" t="s">
        <v>3722</v>
      </c>
      <c r="D120" s="168"/>
      <c r="E120" s="24" t="s">
        <v>298</v>
      </c>
      <c r="F120" s="24" t="s">
        <v>1448</v>
      </c>
      <c r="G120" s="25" t="s">
        <v>1888</v>
      </c>
      <c r="H120" s="25" t="s">
        <v>282</v>
      </c>
      <c r="I120" s="115" t="s">
        <v>1999</v>
      </c>
      <c r="J120" s="42">
        <v>1</v>
      </c>
      <c r="K120" s="42"/>
      <c r="L120" s="42"/>
      <c r="M120" s="42"/>
      <c r="N120" s="42">
        <v>1</v>
      </c>
      <c r="O120" s="42" t="s">
        <v>23</v>
      </c>
      <c r="P120" s="42"/>
      <c r="Q120" s="42" t="s">
        <v>98</v>
      </c>
      <c r="R120" s="42" t="s">
        <v>25</v>
      </c>
      <c r="S120" s="42"/>
      <c r="T120" s="42"/>
      <c r="U120" s="176" t="s">
        <v>753</v>
      </c>
    </row>
    <row r="121" spans="1:21" s="22" customFormat="1" ht="36" x14ac:dyDescent="0.55000000000000004">
      <c r="A121" s="131" t="s">
        <v>3669</v>
      </c>
      <c r="B121" s="43" t="s">
        <v>3698</v>
      </c>
      <c r="C121" s="93" t="s">
        <v>3722</v>
      </c>
      <c r="D121" s="168"/>
      <c r="E121" s="24" t="s">
        <v>2001</v>
      </c>
      <c r="F121" s="24" t="s">
        <v>2002</v>
      </c>
      <c r="G121" s="25" t="s">
        <v>2003</v>
      </c>
      <c r="H121" s="25" t="s">
        <v>3181</v>
      </c>
      <c r="I121" s="115" t="s">
        <v>2004</v>
      </c>
      <c r="J121" s="42">
        <v>1</v>
      </c>
      <c r="K121" s="42"/>
      <c r="L121" s="42"/>
      <c r="M121" s="42"/>
      <c r="N121" s="42">
        <v>1</v>
      </c>
      <c r="O121" s="42" t="s">
        <v>23</v>
      </c>
      <c r="P121" s="42"/>
      <c r="Q121" s="42" t="s">
        <v>98</v>
      </c>
      <c r="R121" s="42" t="s">
        <v>25</v>
      </c>
      <c r="S121" s="42"/>
      <c r="T121" s="42"/>
      <c r="U121" s="176" t="s">
        <v>753</v>
      </c>
    </row>
    <row r="122" spans="1:21" s="22" customFormat="1" ht="36" x14ac:dyDescent="0.55000000000000004">
      <c r="A122" s="131" t="s">
        <v>3669</v>
      </c>
      <c r="B122" s="43" t="s">
        <v>3698</v>
      </c>
      <c r="C122" s="93" t="s">
        <v>3722</v>
      </c>
      <c r="D122" s="168"/>
      <c r="E122" s="24" t="s">
        <v>299</v>
      </c>
      <c r="F122" s="24" t="s">
        <v>277</v>
      </c>
      <c r="G122" s="25" t="s">
        <v>1889</v>
      </c>
      <c r="H122" s="25" t="s">
        <v>276</v>
      </c>
      <c r="I122" s="112" t="s">
        <v>2000</v>
      </c>
      <c r="J122" s="42">
        <v>1</v>
      </c>
      <c r="K122" s="42"/>
      <c r="L122" s="42"/>
      <c r="M122" s="42"/>
      <c r="N122" s="42">
        <v>1</v>
      </c>
      <c r="O122" s="42" t="s">
        <v>23</v>
      </c>
      <c r="P122" s="42"/>
      <c r="Q122" s="42" t="s">
        <v>24</v>
      </c>
      <c r="R122" s="42" t="s">
        <v>25</v>
      </c>
      <c r="S122" s="42"/>
      <c r="T122" s="42"/>
      <c r="U122" s="176" t="s">
        <v>753</v>
      </c>
    </row>
    <row r="123" spans="1:21" s="68" customFormat="1" ht="36" x14ac:dyDescent="0.55000000000000004">
      <c r="A123" s="131" t="s">
        <v>3669</v>
      </c>
      <c r="B123" s="43" t="s">
        <v>3698</v>
      </c>
      <c r="C123" s="93" t="s">
        <v>3722</v>
      </c>
      <c r="D123" s="93"/>
      <c r="E123" s="60" t="s">
        <v>279</v>
      </c>
      <c r="F123" s="60" t="s">
        <v>280</v>
      </c>
      <c r="G123" s="69" t="s">
        <v>2951</v>
      </c>
      <c r="H123" s="69" t="s">
        <v>281</v>
      </c>
      <c r="I123" s="116" t="s">
        <v>2005</v>
      </c>
      <c r="J123" s="70">
        <v>1</v>
      </c>
      <c r="K123" s="70"/>
      <c r="L123" s="70"/>
      <c r="M123" s="70"/>
      <c r="N123" s="70">
        <v>1</v>
      </c>
      <c r="O123" s="70" t="s">
        <v>23</v>
      </c>
      <c r="P123" s="70"/>
      <c r="Q123" s="70" t="s">
        <v>24</v>
      </c>
      <c r="R123" s="70" t="s">
        <v>25</v>
      </c>
      <c r="S123" s="70"/>
      <c r="T123" s="70"/>
      <c r="U123" s="94" t="s">
        <v>753</v>
      </c>
    </row>
    <row r="124" spans="1:21" s="68" customFormat="1" ht="36" x14ac:dyDescent="0.55000000000000004">
      <c r="A124" s="131" t="s">
        <v>3669</v>
      </c>
      <c r="B124" s="43" t="s">
        <v>3698</v>
      </c>
      <c r="C124" s="93" t="s">
        <v>3722</v>
      </c>
      <c r="D124" s="93"/>
      <c r="E124" s="60" t="s">
        <v>283</v>
      </c>
      <c r="F124" s="60" t="s">
        <v>284</v>
      </c>
      <c r="G124" s="69" t="s">
        <v>2952</v>
      </c>
      <c r="H124" s="69" t="s">
        <v>285</v>
      </c>
      <c r="I124" s="116" t="s">
        <v>2006</v>
      </c>
      <c r="J124" s="70">
        <v>1</v>
      </c>
      <c r="K124" s="70"/>
      <c r="L124" s="70"/>
      <c r="M124" s="70"/>
      <c r="N124" s="70">
        <v>1</v>
      </c>
      <c r="O124" s="70" t="s">
        <v>23</v>
      </c>
      <c r="P124" s="70"/>
      <c r="Q124" s="70" t="s">
        <v>24</v>
      </c>
      <c r="R124" s="70" t="s">
        <v>25</v>
      </c>
      <c r="S124" s="70"/>
      <c r="T124" s="70"/>
      <c r="U124" s="94" t="s">
        <v>753</v>
      </c>
    </row>
    <row r="125" spans="1:21" s="68" customFormat="1" ht="36" x14ac:dyDescent="0.55000000000000004">
      <c r="A125" s="131" t="s">
        <v>3669</v>
      </c>
      <c r="B125" s="43" t="s">
        <v>3698</v>
      </c>
      <c r="C125" s="93" t="s">
        <v>3722</v>
      </c>
      <c r="D125" s="93"/>
      <c r="E125" s="60" t="s">
        <v>3182</v>
      </c>
      <c r="F125" s="60" t="s">
        <v>286</v>
      </c>
      <c r="G125" s="69" t="s">
        <v>2953</v>
      </c>
      <c r="H125" s="69" t="s">
        <v>287</v>
      </c>
      <c r="I125" s="116" t="s">
        <v>2007</v>
      </c>
      <c r="J125" s="70">
        <v>1</v>
      </c>
      <c r="K125" s="70"/>
      <c r="L125" s="70"/>
      <c r="M125" s="70"/>
      <c r="N125" s="70">
        <v>1</v>
      </c>
      <c r="O125" s="70" t="s">
        <v>23</v>
      </c>
      <c r="P125" s="70"/>
      <c r="Q125" s="70" t="s">
        <v>24</v>
      </c>
      <c r="R125" s="70" t="s">
        <v>25</v>
      </c>
      <c r="S125" s="70"/>
      <c r="T125" s="70"/>
      <c r="U125" s="94" t="s">
        <v>753</v>
      </c>
    </row>
    <row r="126" spans="1:21" s="68" customFormat="1" ht="36" x14ac:dyDescent="0.55000000000000004">
      <c r="A126" s="131" t="s">
        <v>3669</v>
      </c>
      <c r="B126" s="43" t="s">
        <v>3698</v>
      </c>
      <c r="C126" s="93" t="s">
        <v>3722</v>
      </c>
      <c r="D126" s="93"/>
      <c r="E126" s="60" t="s">
        <v>289</v>
      </c>
      <c r="F126" s="60" t="s">
        <v>290</v>
      </c>
      <c r="G126" s="69" t="s">
        <v>2954</v>
      </c>
      <c r="H126" s="69" t="s">
        <v>291</v>
      </c>
      <c r="I126" s="116" t="s">
        <v>2008</v>
      </c>
      <c r="J126" s="70">
        <v>1</v>
      </c>
      <c r="K126" s="70"/>
      <c r="L126" s="70"/>
      <c r="M126" s="70"/>
      <c r="N126" s="70">
        <v>1</v>
      </c>
      <c r="O126" s="70" t="s">
        <v>23</v>
      </c>
      <c r="P126" s="70"/>
      <c r="Q126" s="70" t="s">
        <v>24</v>
      </c>
      <c r="R126" s="70" t="s">
        <v>25</v>
      </c>
      <c r="S126" s="70"/>
      <c r="T126" s="70"/>
      <c r="U126" s="94" t="s">
        <v>753</v>
      </c>
    </row>
    <row r="127" spans="1:21" s="68" customFormat="1" ht="36" x14ac:dyDescent="0.55000000000000004">
      <c r="A127" s="131" t="s">
        <v>3669</v>
      </c>
      <c r="B127" s="43" t="s">
        <v>3698</v>
      </c>
      <c r="C127" s="93" t="s">
        <v>3722</v>
      </c>
      <c r="D127" s="93"/>
      <c r="E127" s="60" t="s">
        <v>292</v>
      </c>
      <c r="F127" s="60" t="s">
        <v>293</v>
      </c>
      <c r="G127" s="69" t="s">
        <v>2955</v>
      </c>
      <c r="H127" s="69" t="s">
        <v>294</v>
      </c>
      <c r="I127" s="116" t="s">
        <v>2009</v>
      </c>
      <c r="J127" s="70">
        <v>1</v>
      </c>
      <c r="K127" s="70"/>
      <c r="L127" s="70"/>
      <c r="M127" s="70"/>
      <c r="N127" s="70">
        <v>1</v>
      </c>
      <c r="O127" s="70" t="s">
        <v>23</v>
      </c>
      <c r="P127" s="70"/>
      <c r="Q127" s="70" t="s">
        <v>24</v>
      </c>
      <c r="R127" s="70" t="s">
        <v>25</v>
      </c>
      <c r="S127" s="70"/>
      <c r="T127" s="70"/>
      <c r="U127" s="94" t="s">
        <v>753</v>
      </c>
    </row>
    <row r="128" spans="1:21" s="68" customFormat="1" ht="36" x14ac:dyDescent="0.55000000000000004">
      <c r="A128" s="131" t="s">
        <v>3669</v>
      </c>
      <c r="B128" s="43" t="s">
        <v>3698</v>
      </c>
      <c r="C128" s="93" t="s">
        <v>3722</v>
      </c>
      <c r="D128" s="93"/>
      <c r="E128" s="60" t="s">
        <v>295</v>
      </c>
      <c r="F128" s="60" t="s">
        <v>296</v>
      </c>
      <c r="G128" s="69" t="s">
        <v>2956</v>
      </c>
      <c r="H128" s="69" t="s">
        <v>297</v>
      </c>
      <c r="I128" s="116" t="s">
        <v>2010</v>
      </c>
      <c r="J128" s="70">
        <v>1</v>
      </c>
      <c r="K128" s="70"/>
      <c r="L128" s="70"/>
      <c r="M128" s="70"/>
      <c r="N128" s="70">
        <v>1</v>
      </c>
      <c r="O128" s="70" t="s">
        <v>23</v>
      </c>
      <c r="P128" s="70"/>
      <c r="Q128" s="70" t="s">
        <v>24</v>
      </c>
      <c r="R128" s="70" t="s">
        <v>25</v>
      </c>
      <c r="S128" s="70"/>
      <c r="T128" s="70"/>
      <c r="U128" s="94" t="s">
        <v>753</v>
      </c>
    </row>
    <row r="129" spans="1:21" s="22" customFormat="1" ht="36" x14ac:dyDescent="0.55000000000000004">
      <c r="A129" s="131" t="s">
        <v>3669</v>
      </c>
      <c r="B129" s="43" t="s">
        <v>3698</v>
      </c>
      <c r="C129" s="93" t="s">
        <v>3722</v>
      </c>
      <c r="D129" s="43"/>
      <c r="E129" s="24" t="s">
        <v>1448</v>
      </c>
      <c r="F129" s="24" t="s">
        <v>1448</v>
      </c>
      <c r="G129" s="25" t="s">
        <v>1890</v>
      </c>
      <c r="H129" s="25" t="s">
        <v>278</v>
      </c>
      <c r="I129" s="25" t="s">
        <v>2011</v>
      </c>
      <c r="J129" s="42">
        <v>1</v>
      </c>
      <c r="K129" s="42"/>
      <c r="L129" s="42"/>
      <c r="M129" s="42"/>
      <c r="N129" s="42"/>
      <c r="O129" s="42"/>
      <c r="P129" s="42"/>
      <c r="Q129" s="42"/>
      <c r="R129" s="42"/>
      <c r="S129" s="42"/>
      <c r="T129" s="42"/>
      <c r="U129" s="38" t="s">
        <v>753</v>
      </c>
    </row>
    <row r="130" spans="1:21" s="68" customFormat="1" ht="36" x14ac:dyDescent="0.55000000000000004">
      <c r="A130" s="131" t="s">
        <v>3669</v>
      </c>
      <c r="B130" s="43" t="s">
        <v>3698</v>
      </c>
      <c r="C130" s="93" t="s">
        <v>3722</v>
      </c>
      <c r="D130" s="123"/>
      <c r="E130" s="99" t="s">
        <v>1278</v>
      </c>
      <c r="F130" s="99" t="s">
        <v>1280</v>
      </c>
      <c r="G130" s="69" t="s">
        <v>2957</v>
      </c>
      <c r="H130" s="100" t="s">
        <v>1281</v>
      </c>
      <c r="I130" s="116" t="s">
        <v>2012</v>
      </c>
      <c r="J130" s="124">
        <v>1</v>
      </c>
      <c r="K130" s="124"/>
      <c r="L130" s="124"/>
      <c r="M130" s="124"/>
      <c r="N130" s="124"/>
      <c r="O130" s="124" t="s">
        <v>23</v>
      </c>
      <c r="P130" s="124"/>
      <c r="Q130" s="124" t="s">
        <v>311</v>
      </c>
      <c r="R130" s="124" t="s">
        <v>25</v>
      </c>
      <c r="S130" s="124"/>
      <c r="T130" s="124"/>
      <c r="U130" s="153" t="s">
        <v>753</v>
      </c>
    </row>
    <row r="131" spans="1:21" s="68" customFormat="1" ht="36" x14ac:dyDescent="0.55000000000000004">
      <c r="A131" s="131" t="s">
        <v>3669</v>
      </c>
      <c r="B131" s="43" t="s">
        <v>3698</v>
      </c>
      <c r="C131" s="93" t="s">
        <v>3722</v>
      </c>
      <c r="D131" s="93"/>
      <c r="E131" s="60" t="s">
        <v>1282</v>
      </c>
      <c r="F131" s="60" t="s">
        <v>1448</v>
      </c>
      <c r="G131" s="69" t="s">
        <v>1283</v>
      </c>
      <c r="H131" s="69" t="s">
        <v>1284</v>
      </c>
      <c r="I131" s="69"/>
      <c r="J131" s="70">
        <v>1</v>
      </c>
      <c r="K131" s="70"/>
      <c r="L131" s="70"/>
      <c r="M131" s="70"/>
      <c r="N131" s="70"/>
      <c r="O131" s="70" t="s">
        <v>23</v>
      </c>
      <c r="P131" s="70"/>
      <c r="Q131" s="70" t="s">
        <v>311</v>
      </c>
      <c r="R131" s="70" t="s">
        <v>25</v>
      </c>
      <c r="S131" s="70"/>
      <c r="T131" s="70"/>
      <c r="U131" s="71"/>
    </row>
    <row r="132" spans="1:21" s="68" customFormat="1" ht="36" x14ac:dyDescent="0.55000000000000004">
      <c r="A132" s="131" t="s">
        <v>3669</v>
      </c>
      <c r="B132" s="43" t="s">
        <v>3698</v>
      </c>
      <c r="C132" s="93" t="s">
        <v>3722</v>
      </c>
      <c r="D132" s="93"/>
      <c r="E132" s="60" t="s">
        <v>1286</v>
      </c>
      <c r="F132" s="60" t="s">
        <v>1285</v>
      </c>
      <c r="G132" s="69" t="s">
        <v>2958</v>
      </c>
      <c r="H132" s="100" t="s">
        <v>3183</v>
      </c>
      <c r="I132" s="116" t="s">
        <v>2013</v>
      </c>
      <c r="J132" s="70">
        <v>1</v>
      </c>
      <c r="K132" s="70"/>
      <c r="L132" s="70"/>
      <c r="M132" s="70"/>
      <c r="N132" s="70"/>
      <c r="O132" s="70" t="s">
        <v>23</v>
      </c>
      <c r="P132" s="70"/>
      <c r="Q132" s="70" t="s">
        <v>311</v>
      </c>
      <c r="R132" s="70" t="s">
        <v>25</v>
      </c>
      <c r="S132" s="70"/>
      <c r="T132" s="70"/>
      <c r="U132" s="71"/>
    </row>
    <row r="133" spans="1:21" s="68" customFormat="1" ht="36.5" thickBot="1" x14ac:dyDescent="0.6">
      <c r="A133" s="222" t="s">
        <v>3669</v>
      </c>
      <c r="B133" s="49" t="s">
        <v>3698</v>
      </c>
      <c r="C133" s="150" t="s">
        <v>3722</v>
      </c>
      <c r="D133" s="150"/>
      <c r="E133" s="64" t="s">
        <v>1448</v>
      </c>
      <c r="F133" s="64" t="s">
        <v>1448</v>
      </c>
      <c r="G133" s="65" t="s">
        <v>1891</v>
      </c>
      <c r="H133" s="65" t="s">
        <v>1279</v>
      </c>
      <c r="I133" s="65" t="s">
        <v>2014</v>
      </c>
      <c r="J133" s="66">
        <v>1</v>
      </c>
      <c r="K133" s="66"/>
      <c r="L133" s="66"/>
      <c r="M133" s="66"/>
      <c r="N133" s="66"/>
      <c r="O133" s="66"/>
      <c r="P133" s="66"/>
      <c r="Q133" s="66"/>
      <c r="R133" s="66"/>
      <c r="S133" s="66"/>
      <c r="T133" s="66"/>
      <c r="U133" s="67"/>
    </row>
    <row r="134" spans="1:21" ht="54" x14ac:dyDescent="0.55000000000000004">
      <c r="A134" s="223" t="s">
        <v>1708</v>
      </c>
      <c r="B134" s="219" t="s">
        <v>3698</v>
      </c>
      <c r="C134" s="219" t="s">
        <v>3719</v>
      </c>
      <c r="D134" s="132"/>
      <c r="E134" s="184" t="s">
        <v>1448</v>
      </c>
      <c r="F134" s="184" t="s">
        <v>1448</v>
      </c>
      <c r="G134" s="185" t="s">
        <v>3184</v>
      </c>
      <c r="H134" s="185" t="s">
        <v>3185</v>
      </c>
      <c r="I134" s="185" t="s">
        <v>3186</v>
      </c>
      <c r="J134" s="186"/>
      <c r="K134" s="186"/>
      <c r="L134" s="186"/>
      <c r="M134" s="186"/>
      <c r="N134" s="186"/>
      <c r="O134" s="186"/>
      <c r="P134" s="186"/>
      <c r="Q134" s="186"/>
      <c r="R134" s="186"/>
      <c r="S134" s="186"/>
      <c r="T134" s="186"/>
      <c r="U134" s="85" t="s">
        <v>753</v>
      </c>
    </row>
    <row r="135" spans="1:21" s="22" customFormat="1" ht="36" x14ac:dyDescent="0.55000000000000004">
      <c r="A135" s="136" t="s">
        <v>3670</v>
      </c>
      <c r="B135" s="43" t="s">
        <v>3698</v>
      </c>
      <c r="C135" s="43" t="s">
        <v>3719</v>
      </c>
      <c r="D135" s="168"/>
      <c r="E135" s="24" t="s">
        <v>324</v>
      </c>
      <c r="F135" s="24" t="s">
        <v>307</v>
      </c>
      <c r="G135" s="25" t="s">
        <v>1892</v>
      </c>
      <c r="H135" s="25" t="s">
        <v>3187</v>
      </c>
      <c r="I135" s="25" t="s">
        <v>2959</v>
      </c>
      <c r="J135" s="42">
        <v>1</v>
      </c>
      <c r="K135" s="42"/>
      <c r="L135" s="42"/>
      <c r="M135" s="42"/>
      <c r="N135" s="42">
        <v>1</v>
      </c>
      <c r="O135" s="42"/>
      <c r="P135" s="42">
        <v>1</v>
      </c>
      <c r="Q135" s="42" t="s">
        <v>98</v>
      </c>
      <c r="R135" s="42" t="s">
        <v>25</v>
      </c>
      <c r="S135" s="42">
        <v>1</v>
      </c>
      <c r="T135" s="42"/>
      <c r="U135" s="85" t="s">
        <v>753</v>
      </c>
    </row>
    <row r="136" spans="1:21" s="22" customFormat="1" ht="36" x14ac:dyDescent="0.55000000000000004">
      <c r="A136" s="136" t="s">
        <v>3670</v>
      </c>
      <c r="B136" s="43" t="s">
        <v>3698</v>
      </c>
      <c r="C136" s="43" t="s">
        <v>3719</v>
      </c>
      <c r="D136" s="168"/>
      <c r="E136" s="24" t="s">
        <v>300</v>
      </c>
      <c r="F136" s="24" t="s">
        <v>308</v>
      </c>
      <c r="G136" s="25" t="s">
        <v>1893</v>
      </c>
      <c r="H136" s="25" t="s">
        <v>309</v>
      </c>
      <c r="I136" s="25" t="s">
        <v>2960</v>
      </c>
      <c r="J136" s="42">
        <v>1</v>
      </c>
      <c r="K136" s="42"/>
      <c r="L136" s="42"/>
      <c r="M136" s="42"/>
      <c r="N136" s="42">
        <v>1</v>
      </c>
      <c r="O136" s="42"/>
      <c r="P136" s="42">
        <v>1</v>
      </c>
      <c r="Q136" s="42" t="s">
        <v>98</v>
      </c>
      <c r="R136" s="42" t="s">
        <v>25</v>
      </c>
      <c r="S136" s="42">
        <v>1</v>
      </c>
      <c r="T136" s="42"/>
      <c r="U136" s="85" t="s">
        <v>753</v>
      </c>
    </row>
    <row r="137" spans="1:21" s="22" customFormat="1" x14ac:dyDescent="0.55000000000000004">
      <c r="A137" s="136" t="s">
        <v>3670</v>
      </c>
      <c r="B137" s="43" t="s">
        <v>3698</v>
      </c>
      <c r="C137" s="43" t="s">
        <v>3719</v>
      </c>
      <c r="D137" s="168"/>
      <c r="E137" s="24" t="s">
        <v>754</v>
      </c>
      <c r="F137" s="24" t="s">
        <v>1448</v>
      </c>
      <c r="G137" s="25" t="s">
        <v>1894</v>
      </c>
      <c r="H137" s="25" t="s">
        <v>310</v>
      </c>
      <c r="I137" s="25" t="s">
        <v>2015</v>
      </c>
      <c r="J137" s="42">
        <v>1</v>
      </c>
      <c r="K137" s="42"/>
      <c r="L137" s="42"/>
      <c r="M137" s="42"/>
      <c r="N137" s="42">
        <v>1</v>
      </c>
      <c r="O137" s="42"/>
      <c r="P137" s="42"/>
      <c r="Q137" s="42" t="s">
        <v>119</v>
      </c>
      <c r="R137" s="42" t="s">
        <v>25</v>
      </c>
      <c r="S137" s="42"/>
      <c r="T137" s="42"/>
      <c r="U137" s="95"/>
    </row>
    <row r="138" spans="1:21" s="22" customFormat="1" x14ac:dyDescent="0.55000000000000004">
      <c r="A138" s="136" t="s">
        <v>3670</v>
      </c>
      <c r="B138" s="43" t="s">
        <v>3698</v>
      </c>
      <c r="C138" s="43" t="s">
        <v>3719</v>
      </c>
      <c r="D138" s="168"/>
      <c r="E138" s="24" t="s">
        <v>301</v>
      </c>
      <c r="F138" s="24" t="s">
        <v>312</v>
      </c>
      <c r="G138" s="25" t="s">
        <v>1895</v>
      </c>
      <c r="H138" s="25" t="s">
        <v>313</v>
      </c>
      <c r="I138" s="25" t="s">
        <v>2961</v>
      </c>
      <c r="J138" s="42">
        <v>1</v>
      </c>
      <c r="K138" s="42"/>
      <c r="L138" s="42"/>
      <c r="M138" s="42"/>
      <c r="N138" s="42">
        <v>1</v>
      </c>
      <c r="O138" s="42"/>
      <c r="P138" s="42">
        <v>1</v>
      </c>
      <c r="Q138" s="42" t="s">
        <v>98</v>
      </c>
      <c r="R138" s="42" t="s">
        <v>25</v>
      </c>
      <c r="S138" s="42">
        <v>1</v>
      </c>
      <c r="T138" s="42"/>
      <c r="U138" s="95"/>
    </row>
    <row r="139" spans="1:21" s="22" customFormat="1" x14ac:dyDescent="0.55000000000000004">
      <c r="A139" s="136" t="s">
        <v>3670</v>
      </c>
      <c r="B139" s="43" t="s">
        <v>3698</v>
      </c>
      <c r="C139" s="43" t="s">
        <v>3719</v>
      </c>
      <c r="D139" s="168"/>
      <c r="E139" s="24" t="s">
        <v>302</v>
      </c>
      <c r="F139" s="24" t="s">
        <v>314</v>
      </c>
      <c r="G139" s="25" t="s">
        <v>1896</v>
      </c>
      <c r="H139" s="25" t="s">
        <v>315</v>
      </c>
      <c r="I139" s="25" t="s">
        <v>2962</v>
      </c>
      <c r="J139" s="42">
        <v>1</v>
      </c>
      <c r="K139" s="42"/>
      <c r="L139" s="42"/>
      <c r="M139" s="42"/>
      <c r="N139" s="42">
        <v>1</v>
      </c>
      <c r="O139" s="42"/>
      <c r="P139" s="42">
        <v>1</v>
      </c>
      <c r="Q139" s="42" t="s">
        <v>98</v>
      </c>
      <c r="R139" s="42" t="s">
        <v>25</v>
      </c>
      <c r="S139" s="42">
        <v>1</v>
      </c>
      <c r="T139" s="42"/>
      <c r="U139" s="95"/>
    </row>
    <row r="140" spans="1:21" s="22" customFormat="1" x14ac:dyDescent="0.55000000000000004">
      <c r="A140" s="136" t="s">
        <v>3670</v>
      </c>
      <c r="B140" s="43" t="s">
        <v>3698</v>
      </c>
      <c r="C140" s="43" t="s">
        <v>3719</v>
      </c>
      <c r="D140" s="168"/>
      <c r="E140" s="24" t="s">
        <v>304</v>
      </c>
      <c r="F140" s="24" t="s">
        <v>316</v>
      </c>
      <c r="G140" s="25" t="s">
        <v>1897</v>
      </c>
      <c r="H140" s="25" t="s">
        <v>303</v>
      </c>
      <c r="I140" s="25" t="s">
        <v>2963</v>
      </c>
      <c r="J140" s="42">
        <v>1</v>
      </c>
      <c r="K140" s="42"/>
      <c r="L140" s="42"/>
      <c r="M140" s="42"/>
      <c r="N140" s="42">
        <v>1</v>
      </c>
      <c r="O140" s="42"/>
      <c r="P140" s="42"/>
      <c r="Q140" s="42" t="s">
        <v>98</v>
      </c>
      <c r="R140" s="42" t="s">
        <v>25</v>
      </c>
      <c r="S140" s="42"/>
      <c r="T140" s="42"/>
      <c r="U140" s="95"/>
    </row>
    <row r="141" spans="1:21" s="22" customFormat="1" ht="36" x14ac:dyDescent="0.55000000000000004">
      <c r="A141" s="136" t="s">
        <v>3670</v>
      </c>
      <c r="B141" s="43" t="s">
        <v>3698</v>
      </c>
      <c r="C141" s="43" t="s">
        <v>3719</v>
      </c>
      <c r="D141" s="168"/>
      <c r="E141" s="24" t="s">
        <v>3188</v>
      </c>
      <c r="F141" s="24" t="s">
        <v>317</v>
      </c>
      <c r="G141" s="25" t="s">
        <v>1898</v>
      </c>
      <c r="H141" s="25" t="s">
        <v>318</v>
      </c>
      <c r="I141" s="25" t="s">
        <v>3189</v>
      </c>
      <c r="J141" s="42">
        <v>1</v>
      </c>
      <c r="K141" s="42"/>
      <c r="L141" s="42"/>
      <c r="M141" s="42"/>
      <c r="N141" s="42">
        <v>1</v>
      </c>
      <c r="O141" s="42"/>
      <c r="P141" s="42">
        <v>1</v>
      </c>
      <c r="Q141" s="42" t="s">
        <v>119</v>
      </c>
      <c r="R141" s="42" t="s">
        <v>25</v>
      </c>
      <c r="S141" s="42">
        <v>1</v>
      </c>
      <c r="T141" s="42"/>
      <c r="U141" s="95"/>
    </row>
    <row r="142" spans="1:21" s="22" customFormat="1" x14ac:dyDescent="0.55000000000000004">
      <c r="A142" s="136" t="s">
        <v>3670</v>
      </c>
      <c r="B142" s="43" t="s">
        <v>3698</v>
      </c>
      <c r="C142" s="43" t="s">
        <v>3719</v>
      </c>
      <c r="D142" s="168"/>
      <c r="E142" s="24" t="s">
        <v>305</v>
      </c>
      <c r="F142" s="24" t="s">
        <v>1448</v>
      </c>
      <c r="G142" s="25" t="s">
        <v>319</v>
      </c>
      <c r="H142" s="25" t="s">
        <v>320</v>
      </c>
      <c r="I142" s="25" t="s">
        <v>3190</v>
      </c>
      <c r="J142" s="42">
        <v>1</v>
      </c>
      <c r="K142" s="42"/>
      <c r="L142" s="42"/>
      <c r="M142" s="42"/>
      <c r="N142" s="42">
        <v>1</v>
      </c>
      <c r="O142" s="42"/>
      <c r="P142" s="42"/>
      <c r="Q142" s="42" t="s">
        <v>98</v>
      </c>
      <c r="R142" s="42" t="s">
        <v>25</v>
      </c>
      <c r="S142" s="42"/>
      <c r="T142" s="42"/>
      <c r="U142" s="95"/>
    </row>
    <row r="143" spans="1:21" s="22" customFormat="1" x14ac:dyDescent="0.55000000000000004">
      <c r="A143" s="136" t="s">
        <v>3670</v>
      </c>
      <c r="B143" s="43" t="s">
        <v>3698</v>
      </c>
      <c r="C143" s="43" t="s">
        <v>3719</v>
      </c>
      <c r="D143" s="168"/>
      <c r="E143" s="24" t="s">
        <v>306</v>
      </c>
      <c r="F143" s="24" t="s">
        <v>321</v>
      </c>
      <c r="G143" s="25" t="s">
        <v>1899</v>
      </c>
      <c r="H143" s="25" t="s">
        <v>322</v>
      </c>
      <c r="I143" s="117" t="s">
        <v>2964</v>
      </c>
      <c r="J143" s="42">
        <v>1</v>
      </c>
      <c r="K143" s="42"/>
      <c r="L143" s="42"/>
      <c r="M143" s="42"/>
      <c r="N143" s="42">
        <v>1</v>
      </c>
      <c r="O143" s="42"/>
      <c r="P143" s="42"/>
      <c r="Q143" s="42" t="s">
        <v>98</v>
      </c>
      <c r="R143" s="42" t="s">
        <v>25</v>
      </c>
      <c r="S143" s="42"/>
      <c r="T143" s="42"/>
      <c r="U143" s="95"/>
    </row>
    <row r="144" spans="1:21" s="22" customFormat="1" ht="36.5" thickBot="1" x14ac:dyDescent="0.6">
      <c r="A144" s="224" t="s">
        <v>3670</v>
      </c>
      <c r="B144" s="44" t="s">
        <v>3698</v>
      </c>
      <c r="C144" s="44" t="s">
        <v>3719</v>
      </c>
      <c r="D144" s="169"/>
      <c r="E144" s="20" t="s">
        <v>3671</v>
      </c>
      <c r="F144" s="20" t="s">
        <v>1448</v>
      </c>
      <c r="G144" s="21" t="s">
        <v>1900</v>
      </c>
      <c r="H144" s="21" t="s">
        <v>323</v>
      </c>
      <c r="I144" s="21" t="s">
        <v>2016</v>
      </c>
      <c r="J144" s="165">
        <v>1</v>
      </c>
      <c r="K144" s="165"/>
      <c r="L144" s="165"/>
      <c r="M144" s="165"/>
      <c r="N144" s="165">
        <v>1</v>
      </c>
      <c r="O144" s="165"/>
      <c r="P144" s="165"/>
      <c r="Q144" s="165" t="s">
        <v>98</v>
      </c>
      <c r="R144" s="165" t="s">
        <v>25</v>
      </c>
      <c r="S144" s="165"/>
      <c r="T144" s="165"/>
      <c r="U144" s="96" t="s">
        <v>752</v>
      </c>
    </row>
    <row r="145" spans="1:21" s="22" customFormat="1" ht="36" x14ac:dyDescent="0.55000000000000004">
      <c r="A145" s="225" t="s">
        <v>325</v>
      </c>
      <c r="B145" s="132" t="s">
        <v>3698</v>
      </c>
      <c r="C145" s="132" t="s">
        <v>3720</v>
      </c>
      <c r="D145" s="167"/>
      <c r="E145" s="73" t="s">
        <v>508</v>
      </c>
      <c r="F145" s="73" t="s">
        <v>509</v>
      </c>
      <c r="G145" s="74" t="s">
        <v>1901</v>
      </c>
      <c r="H145" s="74" t="s">
        <v>3191</v>
      </c>
      <c r="I145" s="74" t="s">
        <v>3192</v>
      </c>
      <c r="J145" s="75">
        <v>1</v>
      </c>
      <c r="K145" s="75"/>
      <c r="L145" s="75"/>
      <c r="M145" s="75"/>
      <c r="N145" s="75">
        <v>1</v>
      </c>
      <c r="O145" s="75" t="s">
        <v>23</v>
      </c>
      <c r="P145" s="75">
        <v>1</v>
      </c>
      <c r="Q145" s="75" t="s">
        <v>98</v>
      </c>
      <c r="R145" s="75" t="s">
        <v>25</v>
      </c>
      <c r="S145" s="75">
        <v>1</v>
      </c>
      <c r="T145" s="75"/>
      <c r="U145" s="76" t="s">
        <v>750</v>
      </c>
    </row>
    <row r="146" spans="1:21" s="22" customFormat="1" ht="36" x14ac:dyDescent="0.55000000000000004">
      <c r="A146" s="226" t="s">
        <v>3672</v>
      </c>
      <c r="B146" s="43" t="s">
        <v>3698</v>
      </c>
      <c r="C146" s="43" t="s">
        <v>3720</v>
      </c>
      <c r="D146" s="168"/>
      <c r="E146" s="24" t="s">
        <v>326</v>
      </c>
      <c r="F146" s="24" t="s">
        <v>510</v>
      </c>
      <c r="G146" s="25" t="s">
        <v>1902</v>
      </c>
      <c r="H146" s="25" t="s">
        <v>511</v>
      </c>
      <c r="I146" s="25" t="s">
        <v>2965</v>
      </c>
      <c r="J146" s="42">
        <v>1</v>
      </c>
      <c r="K146" s="42"/>
      <c r="L146" s="42"/>
      <c r="M146" s="42"/>
      <c r="N146" s="42">
        <v>1</v>
      </c>
      <c r="O146" s="42"/>
      <c r="P146" s="42"/>
      <c r="Q146" s="42" t="s">
        <v>98</v>
      </c>
      <c r="R146" s="42" t="s">
        <v>25</v>
      </c>
      <c r="S146" s="42"/>
      <c r="T146" s="42"/>
      <c r="U146" s="29" t="s">
        <v>752</v>
      </c>
    </row>
    <row r="147" spans="1:21" s="22" customFormat="1" ht="36" x14ac:dyDescent="0.55000000000000004">
      <c r="A147" s="226" t="s">
        <v>3672</v>
      </c>
      <c r="B147" s="43" t="s">
        <v>3698</v>
      </c>
      <c r="C147" s="43" t="s">
        <v>3720</v>
      </c>
      <c r="D147" s="168"/>
      <c r="E147" s="24" t="s">
        <v>327</v>
      </c>
      <c r="F147" s="24" t="s">
        <v>512</v>
      </c>
      <c r="G147" s="25" t="s">
        <v>1903</v>
      </c>
      <c r="H147" s="25" t="s">
        <v>513</v>
      </c>
      <c r="I147" s="25" t="s">
        <v>2966</v>
      </c>
      <c r="J147" s="42">
        <v>1</v>
      </c>
      <c r="K147" s="42"/>
      <c r="L147" s="42"/>
      <c r="M147" s="42"/>
      <c r="N147" s="42">
        <v>1</v>
      </c>
      <c r="O147" s="42"/>
      <c r="P147" s="42"/>
      <c r="Q147" s="42" t="s">
        <v>98</v>
      </c>
      <c r="R147" s="42" t="s">
        <v>25</v>
      </c>
      <c r="S147" s="42"/>
      <c r="T147" s="42"/>
      <c r="U147" s="29" t="s">
        <v>752</v>
      </c>
    </row>
    <row r="148" spans="1:21" s="22" customFormat="1" ht="36" x14ac:dyDescent="0.55000000000000004">
      <c r="A148" s="226" t="s">
        <v>3672</v>
      </c>
      <c r="B148" s="43" t="s">
        <v>3698</v>
      </c>
      <c r="C148" s="43" t="s">
        <v>3720</v>
      </c>
      <c r="D148" s="168"/>
      <c r="E148" s="24" t="s">
        <v>328</v>
      </c>
      <c r="F148" s="24" t="s">
        <v>514</v>
      </c>
      <c r="G148" s="25" t="s">
        <v>1904</v>
      </c>
      <c r="H148" s="25" t="s">
        <v>1746</v>
      </c>
      <c r="I148" s="25" t="s">
        <v>2967</v>
      </c>
      <c r="J148" s="42">
        <v>1</v>
      </c>
      <c r="K148" s="42"/>
      <c r="L148" s="42"/>
      <c r="M148" s="42"/>
      <c r="N148" s="42">
        <v>1</v>
      </c>
      <c r="O148" s="42" t="s">
        <v>23</v>
      </c>
      <c r="P148" s="42">
        <v>1</v>
      </c>
      <c r="Q148" s="42" t="s">
        <v>98</v>
      </c>
      <c r="R148" s="42" t="s">
        <v>25</v>
      </c>
      <c r="S148" s="42">
        <v>1</v>
      </c>
      <c r="T148" s="42"/>
      <c r="U148" s="29" t="s">
        <v>750</v>
      </c>
    </row>
    <row r="149" spans="1:21" s="22" customFormat="1" ht="36" x14ac:dyDescent="0.55000000000000004">
      <c r="A149" s="226" t="s">
        <v>3672</v>
      </c>
      <c r="B149" s="43" t="s">
        <v>3698</v>
      </c>
      <c r="C149" s="43" t="s">
        <v>3720</v>
      </c>
      <c r="D149" s="168"/>
      <c r="E149" s="24" t="s">
        <v>3193</v>
      </c>
      <c r="F149" s="24" t="s">
        <v>515</v>
      </c>
      <c r="G149" s="25" t="s">
        <v>1905</v>
      </c>
      <c r="H149" s="25" t="s">
        <v>516</v>
      </c>
      <c r="I149" s="25" t="s">
        <v>2017</v>
      </c>
      <c r="J149" s="42">
        <v>1</v>
      </c>
      <c r="K149" s="42"/>
      <c r="L149" s="42"/>
      <c r="M149" s="42"/>
      <c r="N149" s="42">
        <v>1</v>
      </c>
      <c r="O149" s="42"/>
      <c r="P149" s="42"/>
      <c r="Q149" s="42" t="s">
        <v>98</v>
      </c>
      <c r="R149" s="42" t="s">
        <v>25</v>
      </c>
      <c r="S149" s="42"/>
      <c r="T149" s="42"/>
      <c r="U149" s="29" t="s">
        <v>752</v>
      </c>
    </row>
    <row r="150" spans="1:21" s="22" customFormat="1" ht="36" x14ac:dyDescent="0.55000000000000004">
      <c r="A150" s="226" t="s">
        <v>3672</v>
      </c>
      <c r="B150" s="43" t="s">
        <v>3698</v>
      </c>
      <c r="C150" s="43" t="s">
        <v>3720</v>
      </c>
      <c r="D150" s="43"/>
      <c r="E150" s="24" t="s">
        <v>1448</v>
      </c>
      <c r="F150" s="24" t="s">
        <v>1448</v>
      </c>
      <c r="G150" s="25" t="s">
        <v>1906</v>
      </c>
      <c r="H150" s="25" t="s">
        <v>329</v>
      </c>
      <c r="I150" s="25" t="s">
        <v>2018</v>
      </c>
      <c r="J150" s="42">
        <v>1</v>
      </c>
      <c r="K150" s="42"/>
      <c r="L150" s="42"/>
      <c r="M150" s="42"/>
      <c r="N150" s="42">
        <v>1</v>
      </c>
      <c r="O150" s="42"/>
      <c r="P150" s="42"/>
      <c r="Q150" s="42" t="s">
        <v>98</v>
      </c>
      <c r="R150" s="42" t="s">
        <v>25</v>
      </c>
      <c r="S150" s="42"/>
      <c r="T150" s="42"/>
      <c r="U150" s="29" t="s">
        <v>752</v>
      </c>
    </row>
    <row r="151" spans="1:21" s="22" customFormat="1" ht="36" x14ac:dyDescent="0.55000000000000004">
      <c r="A151" s="226" t="s">
        <v>3672</v>
      </c>
      <c r="B151" s="43" t="s">
        <v>3698</v>
      </c>
      <c r="C151" s="43" t="s">
        <v>3720</v>
      </c>
      <c r="D151" s="168"/>
      <c r="E151" s="24" t="s">
        <v>330</v>
      </c>
      <c r="F151" s="24" t="s">
        <v>517</v>
      </c>
      <c r="G151" s="25" t="s">
        <v>3194</v>
      </c>
      <c r="H151" s="25" t="s">
        <v>1751</v>
      </c>
      <c r="I151" s="25" t="s">
        <v>3195</v>
      </c>
      <c r="J151" s="42">
        <v>1</v>
      </c>
      <c r="K151" s="42"/>
      <c r="L151" s="42"/>
      <c r="M151" s="42"/>
      <c r="N151" s="42">
        <v>1</v>
      </c>
      <c r="O151" s="42"/>
      <c r="P151" s="42"/>
      <c r="Q151" s="42" t="s">
        <v>98</v>
      </c>
      <c r="R151" s="42" t="s">
        <v>25</v>
      </c>
      <c r="S151" s="42"/>
      <c r="T151" s="42"/>
      <c r="U151" s="54"/>
    </row>
    <row r="152" spans="1:21" s="22" customFormat="1" ht="72" x14ac:dyDescent="0.55000000000000004">
      <c r="A152" s="226" t="s">
        <v>3672</v>
      </c>
      <c r="B152" s="43" t="s">
        <v>3698</v>
      </c>
      <c r="C152" s="43" t="s">
        <v>3720</v>
      </c>
      <c r="D152" s="168"/>
      <c r="E152" s="24" t="s">
        <v>331</v>
      </c>
      <c r="F152" s="24" t="s">
        <v>518</v>
      </c>
      <c r="G152" s="25" t="s">
        <v>3196</v>
      </c>
      <c r="H152" s="25" t="s">
        <v>3197</v>
      </c>
      <c r="I152" s="25" t="s">
        <v>3198</v>
      </c>
      <c r="J152" s="42">
        <v>1</v>
      </c>
      <c r="K152" s="42"/>
      <c r="L152" s="42"/>
      <c r="M152" s="42"/>
      <c r="N152" s="42">
        <v>1</v>
      </c>
      <c r="O152" s="42"/>
      <c r="P152" s="42"/>
      <c r="Q152" s="42" t="s">
        <v>98</v>
      </c>
      <c r="R152" s="42" t="s">
        <v>25</v>
      </c>
      <c r="S152" s="42"/>
      <c r="T152" s="42"/>
      <c r="U152" s="54"/>
    </row>
    <row r="153" spans="1:21" s="22" customFormat="1" ht="54" x14ac:dyDescent="0.55000000000000004">
      <c r="A153" s="226" t="s">
        <v>3672</v>
      </c>
      <c r="B153" s="43" t="s">
        <v>3698</v>
      </c>
      <c r="C153" s="43" t="s">
        <v>3720</v>
      </c>
      <c r="D153" s="168"/>
      <c r="E153" s="24" t="s">
        <v>332</v>
      </c>
      <c r="F153" s="24" t="s">
        <v>519</v>
      </c>
      <c r="G153" s="25" t="s">
        <v>1910</v>
      </c>
      <c r="H153" s="25" t="s">
        <v>1747</v>
      </c>
      <c r="I153" s="25" t="s">
        <v>3199</v>
      </c>
      <c r="J153" s="42">
        <v>1</v>
      </c>
      <c r="K153" s="42"/>
      <c r="L153" s="42"/>
      <c r="M153" s="42"/>
      <c r="N153" s="42">
        <v>1</v>
      </c>
      <c r="O153" s="42"/>
      <c r="P153" s="42">
        <v>1</v>
      </c>
      <c r="Q153" s="42" t="s">
        <v>98</v>
      </c>
      <c r="R153" s="42" t="s">
        <v>25</v>
      </c>
      <c r="S153" s="42"/>
      <c r="T153" s="42"/>
      <c r="U153" s="54"/>
    </row>
    <row r="154" spans="1:21" s="22" customFormat="1" ht="36" x14ac:dyDescent="0.55000000000000004">
      <c r="A154" s="226" t="s">
        <v>3672</v>
      </c>
      <c r="B154" s="43" t="s">
        <v>3698</v>
      </c>
      <c r="C154" s="43" t="s">
        <v>3720</v>
      </c>
      <c r="D154" s="168"/>
      <c r="E154" s="24" t="s">
        <v>334</v>
      </c>
      <c r="F154" s="24" t="s">
        <v>520</v>
      </c>
      <c r="G154" s="25" t="s">
        <v>521</v>
      </c>
      <c r="H154" s="25" t="s">
        <v>333</v>
      </c>
      <c r="I154" s="25" t="s">
        <v>2968</v>
      </c>
      <c r="J154" s="42">
        <v>1</v>
      </c>
      <c r="K154" s="42"/>
      <c r="L154" s="42"/>
      <c r="M154" s="42"/>
      <c r="N154" s="42">
        <v>1</v>
      </c>
      <c r="O154" s="42"/>
      <c r="P154" s="42"/>
      <c r="Q154" s="42" t="s">
        <v>98</v>
      </c>
      <c r="R154" s="42" t="s">
        <v>25</v>
      </c>
      <c r="S154" s="42"/>
      <c r="T154" s="42"/>
      <c r="U154" s="54"/>
    </row>
    <row r="155" spans="1:21" s="22" customFormat="1" ht="36" x14ac:dyDescent="0.55000000000000004">
      <c r="A155" s="226" t="s">
        <v>3672</v>
      </c>
      <c r="B155" s="43" t="s">
        <v>3698</v>
      </c>
      <c r="C155" s="43" t="s">
        <v>3720</v>
      </c>
      <c r="D155" s="168"/>
      <c r="E155" s="24" t="s">
        <v>2394</v>
      </c>
      <c r="F155" s="24" t="s">
        <v>522</v>
      </c>
      <c r="G155" s="25" t="s">
        <v>1911</v>
      </c>
      <c r="H155" s="25" t="s">
        <v>523</v>
      </c>
      <c r="I155" s="25" t="s">
        <v>2969</v>
      </c>
      <c r="J155" s="42">
        <v>1</v>
      </c>
      <c r="K155" s="42"/>
      <c r="L155" s="42"/>
      <c r="M155" s="42"/>
      <c r="N155" s="42">
        <v>1</v>
      </c>
      <c r="O155" s="42"/>
      <c r="P155" s="42"/>
      <c r="Q155" s="42" t="s">
        <v>98</v>
      </c>
      <c r="R155" s="42" t="s">
        <v>25</v>
      </c>
      <c r="S155" s="42"/>
      <c r="T155" s="42"/>
      <c r="U155" s="54"/>
    </row>
    <row r="156" spans="1:21" s="22" customFormat="1" ht="36" x14ac:dyDescent="0.55000000000000004">
      <c r="A156" s="226" t="s">
        <v>3672</v>
      </c>
      <c r="B156" s="43" t="s">
        <v>3698</v>
      </c>
      <c r="C156" s="43" t="s">
        <v>3720</v>
      </c>
      <c r="D156" s="168"/>
      <c r="E156" s="24" t="s">
        <v>335</v>
      </c>
      <c r="F156" s="24" t="s">
        <v>1448</v>
      </c>
      <c r="G156" s="25" t="s">
        <v>1912</v>
      </c>
      <c r="H156" s="25" t="s">
        <v>3200</v>
      </c>
      <c r="I156" s="25" t="s">
        <v>2019</v>
      </c>
      <c r="J156" s="42">
        <v>1</v>
      </c>
      <c r="K156" s="42"/>
      <c r="L156" s="42"/>
      <c r="M156" s="42"/>
      <c r="N156" s="42">
        <v>1</v>
      </c>
      <c r="O156" s="42"/>
      <c r="P156" s="42"/>
      <c r="Q156" s="42" t="s">
        <v>98</v>
      </c>
      <c r="R156" s="42" t="s">
        <v>25</v>
      </c>
      <c r="S156" s="42"/>
      <c r="T156" s="42"/>
      <c r="U156" s="54"/>
    </row>
    <row r="157" spans="1:21" s="22" customFormat="1" ht="36" x14ac:dyDescent="0.55000000000000004">
      <c r="A157" s="226" t="s">
        <v>3672</v>
      </c>
      <c r="B157" s="43" t="s">
        <v>3698</v>
      </c>
      <c r="C157" s="43" t="s">
        <v>3720</v>
      </c>
      <c r="D157" s="168"/>
      <c r="E157" s="24" t="s">
        <v>336</v>
      </c>
      <c r="F157" s="24" t="s">
        <v>524</v>
      </c>
      <c r="G157" s="25" t="s">
        <v>1913</v>
      </c>
      <c r="H157" s="25" t="s">
        <v>1748</v>
      </c>
      <c r="I157" s="25" t="s">
        <v>2020</v>
      </c>
      <c r="J157" s="42">
        <v>1</v>
      </c>
      <c r="K157" s="42"/>
      <c r="L157" s="42"/>
      <c r="M157" s="42"/>
      <c r="N157" s="42">
        <v>1</v>
      </c>
      <c r="O157" s="42"/>
      <c r="P157" s="42"/>
      <c r="Q157" s="42" t="s">
        <v>98</v>
      </c>
      <c r="R157" s="42" t="s">
        <v>25</v>
      </c>
      <c r="S157" s="42"/>
      <c r="T157" s="42"/>
      <c r="U157" s="54"/>
    </row>
    <row r="158" spans="1:21" s="22" customFormat="1" ht="36" x14ac:dyDescent="0.55000000000000004">
      <c r="A158" s="226" t="s">
        <v>3672</v>
      </c>
      <c r="B158" s="43" t="s">
        <v>3698</v>
      </c>
      <c r="C158" s="43" t="s">
        <v>3720</v>
      </c>
      <c r="D158" s="168"/>
      <c r="E158" s="24" t="s">
        <v>337</v>
      </c>
      <c r="F158" s="24" t="s">
        <v>1448</v>
      </c>
      <c r="G158" s="25" t="s">
        <v>1914</v>
      </c>
      <c r="H158" s="25" t="s">
        <v>1749</v>
      </c>
      <c r="I158" s="25" t="s">
        <v>2021</v>
      </c>
      <c r="J158" s="42">
        <v>1</v>
      </c>
      <c r="K158" s="42"/>
      <c r="L158" s="42"/>
      <c r="M158" s="42"/>
      <c r="N158" s="42">
        <v>1</v>
      </c>
      <c r="O158" s="42"/>
      <c r="P158" s="42"/>
      <c r="Q158" s="42" t="s">
        <v>98</v>
      </c>
      <c r="R158" s="42" t="s">
        <v>25</v>
      </c>
      <c r="S158" s="42"/>
      <c r="T158" s="42"/>
      <c r="U158" s="54"/>
    </row>
    <row r="159" spans="1:21" s="22" customFormat="1" ht="36" x14ac:dyDescent="0.55000000000000004">
      <c r="A159" s="226" t="s">
        <v>3672</v>
      </c>
      <c r="B159" s="43" t="s">
        <v>3698</v>
      </c>
      <c r="C159" s="43" t="s">
        <v>3720</v>
      </c>
      <c r="D159" s="168"/>
      <c r="E159" s="24" t="s">
        <v>338</v>
      </c>
      <c r="F159" s="24" t="s">
        <v>525</v>
      </c>
      <c r="G159" s="25" t="s">
        <v>1915</v>
      </c>
      <c r="H159" s="25" t="s">
        <v>3201</v>
      </c>
      <c r="I159" s="25" t="s">
        <v>2022</v>
      </c>
      <c r="J159" s="42">
        <v>1</v>
      </c>
      <c r="K159" s="42"/>
      <c r="L159" s="42"/>
      <c r="M159" s="42"/>
      <c r="N159" s="42">
        <v>1</v>
      </c>
      <c r="O159" s="42"/>
      <c r="P159" s="42"/>
      <c r="Q159" s="42" t="s">
        <v>98</v>
      </c>
      <c r="R159" s="42" t="s">
        <v>25</v>
      </c>
      <c r="S159" s="42"/>
      <c r="T159" s="42"/>
      <c r="U159" s="54"/>
    </row>
    <row r="160" spans="1:21" s="22" customFormat="1" ht="36" x14ac:dyDescent="0.55000000000000004">
      <c r="A160" s="226" t="s">
        <v>3672</v>
      </c>
      <c r="B160" s="43" t="s">
        <v>3698</v>
      </c>
      <c r="C160" s="43" t="s">
        <v>3720</v>
      </c>
      <c r="D160" s="168"/>
      <c r="E160" s="24" t="s">
        <v>339</v>
      </c>
      <c r="F160" s="24" t="s">
        <v>1448</v>
      </c>
      <c r="G160" s="25" t="s">
        <v>1916</v>
      </c>
      <c r="H160" s="25" t="s">
        <v>3202</v>
      </c>
      <c r="I160" s="25" t="s">
        <v>3203</v>
      </c>
      <c r="J160" s="42">
        <v>1</v>
      </c>
      <c r="K160" s="42"/>
      <c r="L160" s="42"/>
      <c r="M160" s="42"/>
      <c r="N160" s="42">
        <v>1</v>
      </c>
      <c r="O160" s="42"/>
      <c r="P160" s="42"/>
      <c r="Q160" s="42" t="s">
        <v>98</v>
      </c>
      <c r="R160" s="42" t="s">
        <v>25</v>
      </c>
      <c r="S160" s="42"/>
      <c r="T160" s="42"/>
      <c r="U160" s="54"/>
    </row>
    <row r="161" spans="1:21" s="22" customFormat="1" ht="54" x14ac:dyDescent="0.55000000000000004">
      <c r="A161" s="226" t="s">
        <v>3672</v>
      </c>
      <c r="B161" s="43" t="s">
        <v>3698</v>
      </c>
      <c r="C161" s="43" t="s">
        <v>3720</v>
      </c>
      <c r="D161" s="168"/>
      <c r="E161" s="24" t="s">
        <v>340</v>
      </c>
      <c r="F161" s="24" t="s">
        <v>1448</v>
      </c>
      <c r="G161" s="25" t="s">
        <v>526</v>
      </c>
      <c r="H161" s="25" t="s">
        <v>3204</v>
      </c>
      <c r="I161" s="25" t="s">
        <v>3205</v>
      </c>
      <c r="J161" s="42">
        <v>1</v>
      </c>
      <c r="K161" s="42"/>
      <c r="L161" s="42"/>
      <c r="M161" s="42"/>
      <c r="N161" s="42">
        <v>1</v>
      </c>
      <c r="O161" s="42"/>
      <c r="P161" s="42"/>
      <c r="Q161" s="42" t="s">
        <v>98</v>
      </c>
      <c r="R161" s="42" t="s">
        <v>25</v>
      </c>
      <c r="S161" s="42"/>
      <c r="T161" s="42"/>
      <c r="U161" s="54"/>
    </row>
    <row r="162" spans="1:21" s="22" customFormat="1" ht="54" x14ac:dyDescent="0.55000000000000004">
      <c r="A162" s="226" t="s">
        <v>3672</v>
      </c>
      <c r="B162" s="43" t="s">
        <v>3698</v>
      </c>
      <c r="C162" s="43" t="s">
        <v>3720</v>
      </c>
      <c r="D162" s="168"/>
      <c r="E162" s="24" t="s">
        <v>1448</v>
      </c>
      <c r="F162" s="24" t="s">
        <v>1448</v>
      </c>
      <c r="G162" s="25" t="s">
        <v>1917</v>
      </c>
      <c r="H162" s="25" t="s">
        <v>1750</v>
      </c>
      <c r="I162" s="25" t="s">
        <v>2023</v>
      </c>
      <c r="J162" s="42"/>
      <c r="K162" s="42"/>
      <c r="L162" s="42"/>
      <c r="M162" s="42"/>
      <c r="N162" s="42">
        <v>1</v>
      </c>
      <c r="O162" s="42"/>
      <c r="P162" s="42"/>
      <c r="Q162" s="42" t="s">
        <v>98</v>
      </c>
      <c r="R162" s="42" t="s">
        <v>25</v>
      </c>
      <c r="S162" s="42"/>
      <c r="T162" s="42"/>
      <c r="U162" s="54"/>
    </row>
    <row r="163" spans="1:21" s="22" customFormat="1" ht="54" x14ac:dyDescent="0.55000000000000004">
      <c r="A163" s="226" t="s">
        <v>3672</v>
      </c>
      <c r="B163" s="43" t="s">
        <v>3698</v>
      </c>
      <c r="C163" s="43" t="s">
        <v>3720</v>
      </c>
      <c r="D163" s="168"/>
      <c r="E163" s="24" t="s">
        <v>341</v>
      </c>
      <c r="F163" s="24" t="s">
        <v>1448</v>
      </c>
      <c r="G163" s="25" t="s">
        <v>1918</v>
      </c>
      <c r="H163" s="25" t="s">
        <v>3206</v>
      </c>
      <c r="I163" s="25" t="s">
        <v>3207</v>
      </c>
      <c r="J163" s="42">
        <v>1</v>
      </c>
      <c r="K163" s="42"/>
      <c r="L163" s="42"/>
      <c r="M163" s="42"/>
      <c r="N163" s="42">
        <v>1</v>
      </c>
      <c r="O163" s="42"/>
      <c r="P163" s="42"/>
      <c r="Q163" s="42" t="s">
        <v>98</v>
      </c>
      <c r="R163" s="42" t="s">
        <v>25</v>
      </c>
      <c r="S163" s="42"/>
      <c r="T163" s="42"/>
      <c r="U163" s="54"/>
    </row>
    <row r="164" spans="1:21" s="22" customFormat="1" ht="72" x14ac:dyDescent="0.55000000000000004">
      <c r="A164" s="226" t="s">
        <v>3672</v>
      </c>
      <c r="B164" s="43" t="s">
        <v>3698</v>
      </c>
      <c r="C164" s="43" t="s">
        <v>3720</v>
      </c>
      <c r="D164" s="168"/>
      <c r="E164" s="24" t="s">
        <v>343</v>
      </c>
      <c r="F164" s="24" t="s">
        <v>1448</v>
      </c>
      <c r="G164" s="25" t="s">
        <v>1919</v>
      </c>
      <c r="H164" s="25" t="s">
        <v>342</v>
      </c>
      <c r="I164" s="25" t="s">
        <v>3208</v>
      </c>
      <c r="J164" s="42"/>
      <c r="K164" s="42"/>
      <c r="L164" s="42"/>
      <c r="M164" s="42"/>
      <c r="N164" s="42"/>
      <c r="O164" s="42"/>
      <c r="P164" s="42"/>
      <c r="Q164" s="42" t="s">
        <v>1078</v>
      </c>
      <c r="R164" s="42"/>
      <c r="S164" s="42"/>
      <c r="T164" s="42"/>
      <c r="U164" s="54"/>
    </row>
    <row r="165" spans="1:21" s="22" customFormat="1" ht="108" x14ac:dyDescent="0.55000000000000004">
      <c r="A165" s="226" t="s">
        <v>3672</v>
      </c>
      <c r="B165" s="43" t="s">
        <v>3698</v>
      </c>
      <c r="C165" s="43" t="s">
        <v>3720</v>
      </c>
      <c r="D165" s="168"/>
      <c r="E165" s="24" t="s">
        <v>1448</v>
      </c>
      <c r="F165" s="24" t="s">
        <v>1448</v>
      </c>
      <c r="G165" s="25" t="s">
        <v>3209</v>
      </c>
      <c r="H165" s="25" t="s">
        <v>344</v>
      </c>
      <c r="I165" s="25" t="s">
        <v>3210</v>
      </c>
      <c r="J165" s="42"/>
      <c r="K165" s="42"/>
      <c r="L165" s="42"/>
      <c r="M165" s="42"/>
      <c r="N165" s="42">
        <v>1</v>
      </c>
      <c r="O165" s="42"/>
      <c r="P165" s="42"/>
      <c r="Q165" s="42" t="s">
        <v>98</v>
      </c>
      <c r="R165" s="42" t="s">
        <v>25</v>
      </c>
      <c r="S165" s="42"/>
      <c r="T165" s="42"/>
      <c r="U165" s="54"/>
    </row>
    <row r="166" spans="1:21" s="22" customFormat="1" ht="108" x14ac:dyDescent="0.55000000000000004">
      <c r="A166" s="226" t="s">
        <v>3672</v>
      </c>
      <c r="B166" s="43" t="s">
        <v>3698</v>
      </c>
      <c r="C166" s="43" t="s">
        <v>3720</v>
      </c>
      <c r="D166" s="168"/>
      <c r="E166" s="24" t="s">
        <v>1921</v>
      </c>
      <c r="F166" s="24" t="s">
        <v>1448</v>
      </c>
      <c r="G166" s="25" t="s">
        <v>1920</v>
      </c>
      <c r="H166" s="25" t="s">
        <v>3211</v>
      </c>
      <c r="I166" s="25" t="s">
        <v>3212</v>
      </c>
      <c r="J166" s="42">
        <v>1</v>
      </c>
      <c r="K166" s="42"/>
      <c r="L166" s="42"/>
      <c r="M166" s="42"/>
      <c r="N166" s="42">
        <v>1</v>
      </c>
      <c r="O166" s="42"/>
      <c r="P166" s="42"/>
      <c r="Q166" s="42" t="s">
        <v>98</v>
      </c>
      <c r="R166" s="42" t="s">
        <v>25</v>
      </c>
      <c r="S166" s="42"/>
      <c r="T166" s="42"/>
      <c r="U166" s="54"/>
    </row>
    <row r="167" spans="1:21" s="22" customFormat="1" ht="54" x14ac:dyDescent="0.55000000000000004">
      <c r="A167" s="226" t="s">
        <v>3672</v>
      </c>
      <c r="B167" s="43" t="s">
        <v>3698</v>
      </c>
      <c r="C167" s="43" t="s">
        <v>3720</v>
      </c>
      <c r="D167" s="168"/>
      <c r="E167" s="24" t="s">
        <v>345</v>
      </c>
      <c r="F167" s="24" t="s">
        <v>1448</v>
      </c>
      <c r="G167" s="25" t="s">
        <v>1922</v>
      </c>
      <c r="H167" s="25" t="s">
        <v>3213</v>
      </c>
      <c r="I167" s="25" t="s">
        <v>3214</v>
      </c>
      <c r="J167" s="42">
        <v>1</v>
      </c>
      <c r="K167" s="42"/>
      <c r="L167" s="42"/>
      <c r="M167" s="42"/>
      <c r="N167" s="42">
        <v>1</v>
      </c>
      <c r="O167" s="42"/>
      <c r="P167" s="42"/>
      <c r="Q167" s="42" t="s">
        <v>98</v>
      </c>
      <c r="R167" s="42" t="s">
        <v>25</v>
      </c>
      <c r="S167" s="42"/>
      <c r="T167" s="42"/>
      <c r="U167" s="54"/>
    </row>
    <row r="168" spans="1:21" s="22" customFormat="1" ht="54" x14ac:dyDescent="0.55000000000000004">
      <c r="A168" s="226" t="s">
        <v>3672</v>
      </c>
      <c r="B168" s="43" t="s">
        <v>3698</v>
      </c>
      <c r="C168" s="43" t="s">
        <v>3720</v>
      </c>
      <c r="D168" s="168"/>
      <c r="E168" s="24" t="s">
        <v>346</v>
      </c>
      <c r="F168" s="24" t="s">
        <v>1448</v>
      </c>
      <c r="G168" s="25" t="s">
        <v>1923</v>
      </c>
      <c r="H168" s="25" t="s">
        <v>3215</v>
      </c>
      <c r="I168" s="25" t="s">
        <v>3216</v>
      </c>
      <c r="J168" s="42">
        <v>1</v>
      </c>
      <c r="K168" s="42"/>
      <c r="L168" s="42"/>
      <c r="M168" s="42"/>
      <c r="N168" s="42">
        <v>1</v>
      </c>
      <c r="O168" s="42"/>
      <c r="P168" s="42"/>
      <c r="Q168" s="42" t="s">
        <v>98</v>
      </c>
      <c r="R168" s="42" t="s">
        <v>25</v>
      </c>
      <c r="S168" s="42"/>
      <c r="T168" s="42"/>
      <c r="U168" s="54"/>
    </row>
    <row r="169" spans="1:21" s="22" customFormat="1" ht="54" x14ac:dyDescent="0.55000000000000004">
      <c r="A169" s="226" t="s">
        <v>3672</v>
      </c>
      <c r="B169" s="43" t="s">
        <v>3698</v>
      </c>
      <c r="C169" s="43" t="s">
        <v>3720</v>
      </c>
      <c r="D169" s="168"/>
      <c r="E169" s="24" t="s">
        <v>347</v>
      </c>
      <c r="F169" s="24" t="s">
        <v>1448</v>
      </c>
      <c r="G169" s="25" t="s">
        <v>1924</v>
      </c>
      <c r="H169" s="25" t="s">
        <v>3217</v>
      </c>
      <c r="I169" s="25" t="s">
        <v>3218</v>
      </c>
      <c r="J169" s="42">
        <v>1</v>
      </c>
      <c r="K169" s="42"/>
      <c r="L169" s="42"/>
      <c r="M169" s="42"/>
      <c r="N169" s="42">
        <v>1</v>
      </c>
      <c r="O169" s="42"/>
      <c r="P169" s="42"/>
      <c r="Q169" s="42" t="s">
        <v>98</v>
      </c>
      <c r="R169" s="42" t="s">
        <v>25</v>
      </c>
      <c r="S169" s="42"/>
      <c r="T169" s="42"/>
      <c r="U169" s="54"/>
    </row>
    <row r="170" spans="1:21" s="22" customFormat="1" ht="54" x14ac:dyDescent="0.55000000000000004">
      <c r="A170" s="226" t="s">
        <v>3672</v>
      </c>
      <c r="B170" s="43" t="s">
        <v>3698</v>
      </c>
      <c r="C170" s="43" t="s">
        <v>3720</v>
      </c>
      <c r="D170" s="168"/>
      <c r="E170" s="24" t="s">
        <v>348</v>
      </c>
      <c r="F170" s="24" t="s">
        <v>1448</v>
      </c>
      <c r="G170" s="25" t="s">
        <v>1925</v>
      </c>
      <c r="H170" s="25" t="s">
        <v>3219</v>
      </c>
      <c r="I170" s="25" t="s">
        <v>3220</v>
      </c>
      <c r="J170" s="42">
        <v>1</v>
      </c>
      <c r="K170" s="42"/>
      <c r="L170" s="42"/>
      <c r="M170" s="42"/>
      <c r="N170" s="42">
        <v>1</v>
      </c>
      <c r="O170" s="42"/>
      <c r="P170" s="42"/>
      <c r="Q170" s="42" t="s">
        <v>98</v>
      </c>
      <c r="R170" s="42" t="s">
        <v>25</v>
      </c>
      <c r="S170" s="42"/>
      <c r="T170" s="42"/>
      <c r="U170" s="54"/>
    </row>
    <row r="171" spans="1:21" s="22" customFormat="1" ht="54" x14ac:dyDescent="0.55000000000000004">
      <c r="A171" s="226" t="s">
        <v>3672</v>
      </c>
      <c r="B171" s="43" t="s">
        <v>3698</v>
      </c>
      <c r="C171" s="43" t="s">
        <v>3720</v>
      </c>
      <c r="D171" s="168"/>
      <c r="E171" s="24" t="s">
        <v>349</v>
      </c>
      <c r="F171" s="24" t="s">
        <v>1448</v>
      </c>
      <c r="G171" s="25" t="s">
        <v>1926</v>
      </c>
      <c r="H171" s="25" t="s">
        <v>3221</v>
      </c>
      <c r="I171" s="25" t="s">
        <v>3220</v>
      </c>
      <c r="J171" s="42">
        <v>1</v>
      </c>
      <c r="K171" s="42"/>
      <c r="L171" s="42"/>
      <c r="M171" s="42"/>
      <c r="N171" s="42">
        <v>1</v>
      </c>
      <c r="O171" s="42"/>
      <c r="P171" s="42"/>
      <c r="Q171" s="42" t="s">
        <v>98</v>
      </c>
      <c r="R171" s="42" t="s">
        <v>25</v>
      </c>
      <c r="S171" s="42"/>
      <c r="T171" s="42"/>
      <c r="U171" s="54"/>
    </row>
    <row r="172" spans="1:21" s="22" customFormat="1" ht="72" x14ac:dyDescent="0.55000000000000004">
      <c r="A172" s="226" t="s">
        <v>3672</v>
      </c>
      <c r="B172" s="43" t="s">
        <v>3698</v>
      </c>
      <c r="C172" s="43" t="s">
        <v>3720</v>
      </c>
      <c r="D172" s="168"/>
      <c r="E172" s="24" t="s">
        <v>350</v>
      </c>
      <c r="F172" s="24" t="s">
        <v>1448</v>
      </c>
      <c r="G172" s="25" t="s">
        <v>1927</v>
      </c>
      <c r="H172" s="25" t="s">
        <v>3222</v>
      </c>
      <c r="I172" s="25" t="s">
        <v>527</v>
      </c>
      <c r="J172" s="42">
        <v>1</v>
      </c>
      <c r="K172" s="42"/>
      <c r="L172" s="42"/>
      <c r="M172" s="42"/>
      <c r="N172" s="42">
        <v>1</v>
      </c>
      <c r="O172" s="42"/>
      <c r="P172" s="42"/>
      <c r="Q172" s="42" t="s">
        <v>98</v>
      </c>
      <c r="R172" s="42" t="s">
        <v>25</v>
      </c>
      <c r="S172" s="42"/>
      <c r="T172" s="42"/>
      <c r="U172" s="54"/>
    </row>
    <row r="173" spans="1:21" s="22" customFormat="1" ht="72" x14ac:dyDescent="0.55000000000000004">
      <c r="A173" s="226" t="s">
        <v>3672</v>
      </c>
      <c r="B173" s="43" t="s">
        <v>3698</v>
      </c>
      <c r="C173" s="43" t="s">
        <v>3720</v>
      </c>
      <c r="D173" s="168"/>
      <c r="E173" s="24" t="s">
        <v>351</v>
      </c>
      <c r="F173" s="24" t="s">
        <v>1448</v>
      </c>
      <c r="G173" s="25" t="s">
        <v>1928</v>
      </c>
      <c r="H173" s="25" t="s">
        <v>3223</v>
      </c>
      <c r="I173" s="25" t="s">
        <v>3224</v>
      </c>
      <c r="J173" s="42">
        <v>1</v>
      </c>
      <c r="K173" s="42"/>
      <c r="L173" s="42"/>
      <c r="M173" s="42"/>
      <c r="N173" s="42">
        <v>1</v>
      </c>
      <c r="O173" s="42"/>
      <c r="P173" s="42"/>
      <c r="Q173" s="42" t="s">
        <v>98</v>
      </c>
      <c r="R173" s="42" t="s">
        <v>25</v>
      </c>
      <c r="S173" s="42"/>
      <c r="T173" s="42"/>
      <c r="U173" s="54"/>
    </row>
    <row r="174" spans="1:21" s="22" customFormat="1" ht="72" x14ac:dyDescent="0.55000000000000004">
      <c r="A174" s="226" t="s">
        <v>3672</v>
      </c>
      <c r="B174" s="43" t="s">
        <v>3698</v>
      </c>
      <c r="C174" s="43" t="s">
        <v>3720</v>
      </c>
      <c r="D174" s="168"/>
      <c r="E174" s="24" t="s">
        <v>352</v>
      </c>
      <c r="F174" s="24" t="s">
        <v>1448</v>
      </c>
      <c r="G174" s="25" t="s">
        <v>1929</v>
      </c>
      <c r="H174" s="25" t="s">
        <v>3225</v>
      </c>
      <c r="I174" s="25" t="s">
        <v>3226</v>
      </c>
      <c r="J174" s="42">
        <v>1</v>
      </c>
      <c r="K174" s="42"/>
      <c r="L174" s="42"/>
      <c r="M174" s="42"/>
      <c r="N174" s="42">
        <v>1</v>
      </c>
      <c r="O174" s="42"/>
      <c r="P174" s="42"/>
      <c r="Q174" s="42" t="s">
        <v>98</v>
      </c>
      <c r="R174" s="42" t="s">
        <v>25</v>
      </c>
      <c r="S174" s="42"/>
      <c r="T174" s="42"/>
      <c r="U174" s="54"/>
    </row>
    <row r="175" spans="1:21" s="22" customFormat="1" ht="90" x14ac:dyDescent="0.55000000000000004">
      <c r="A175" s="226" t="s">
        <v>3672</v>
      </c>
      <c r="B175" s="43" t="s">
        <v>3698</v>
      </c>
      <c r="C175" s="43" t="s">
        <v>3720</v>
      </c>
      <c r="D175" s="168"/>
      <c r="E175" s="24" t="s">
        <v>353</v>
      </c>
      <c r="F175" s="24" t="s">
        <v>1448</v>
      </c>
      <c r="G175" s="25" t="s">
        <v>1932</v>
      </c>
      <c r="H175" s="25" t="s">
        <v>3227</v>
      </c>
      <c r="I175" s="25" t="s">
        <v>3228</v>
      </c>
      <c r="J175" s="42">
        <v>1</v>
      </c>
      <c r="K175" s="42"/>
      <c r="L175" s="42"/>
      <c r="M175" s="42"/>
      <c r="N175" s="42">
        <v>1</v>
      </c>
      <c r="O175" s="42"/>
      <c r="P175" s="42"/>
      <c r="Q175" s="42" t="s">
        <v>98</v>
      </c>
      <c r="R175" s="42" t="s">
        <v>25</v>
      </c>
      <c r="S175" s="42"/>
      <c r="T175" s="42"/>
      <c r="U175" s="54"/>
    </row>
    <row r="176" spans="1:21" s="22" customFormat="1" ht="54" x14ac:dyDescent="0.55000000000000004">
      <c r="A176" s="226" t="s">
        <v>3672</v>
      </c>
      <c r="B176" s="43" t="s">
        <v>3698</v>
      </c>
      <c r="C176" s="43" t="s">
        <v>3720</v>
      </c>
      <c r="D176" s="168"/>
      <c r="E176" s="24" t="s">
        <v>354</v>
      </c>
      <c r="F176" s="24" t="s">
        <v>1448</v>
      </c>
      <c r="G176" s="25" t="s">
        <v>1933</v>
      </c>
      <c r="H176" s="25" t="s">
        <v>3229</v>
      </c>
      <c r="I176" s="25" t="s">
        <v>3230</v>
      </c>
      <c r="J176" s="42">
        <v>1</v>
      </c>
      <c r="K176" s="42"/>
      <c r="L176" s="42"/>
      <c r="M176" s="42"/>
      <c r="N176" s="42">
        <v>1</v>
      </c>
      <c r="O176" s="42"/>
      <c r="P176" s="42"/>
      <c r="Q176" s="42" t="s">
        <v>98</v>
      </c>
      <c r="R176" s="42" t="s">
        <v>25</v>
      </c>
      <c r="S176" s="42"/>
      <c r="T176" s="42"/>
      <c r="U176" s="54"/>
    </row>
    <row r="177" spans="1:21" s="22" customFormat="1" ht="54" x14ac:dyDescent="0.55000000000000004">
      <c r="A177" s="226" t="s">
        <v>3672</v>
      </c>
      <c r="B177" s="43" t="s">
        <v>3698</v>
      </c>
      <c r="C177" s="43" t="s">
        <v>3720</v>
      </c>
      <c r="D177" s="168"/>
      <c r="E177" s="24" t="s">
        <v>355</v>
      </c>
      <c r="F177" s="24" t="s">
        <v>1448</v>
      </c>
      <c r="G177" s="25" t="s">
        <v>1934</v>
      </c>
      <c r="H177" s="25" t="s">
        <v>3231</v>
      </c>
      <c r="I177" s="25" t="s">
        <v>3232</v>
      </c>
      <c r="J177" s="42">
        <v>1</v>
      </c>
      <c r="K177" s="42"/>
      <c r="L177" s="42"/>
      <c r="M177" s="42"/>
      <c r="N177" s="42">
        <v>1</v>
      </c>
      <c r="O177" s="42"/>
      <c r="P177" s="42"/>
      <c r="Q177" s="42" t="s">
        <v>98</v>
      </c>
      <c r="R177" s="42" t="s">
        <v>25</v>
      </c>
      <c r="S177" s="42"/>
      <c r="T177" s="42"/>
      <c r="U177" s="54"/>
    </row>
    <row r="178" spans="1:21" s="22" customFormat="1" ht="36" x14ac:dyDescent="0.55000000000000004">
      <c r="A178" s="226" t="s">
        <v>3672</v>
      </c>
      <c r="B178" s="43" t="s">
        <v>3698</v>
      </c>
      <c r="C178" s="43" t="s">
        <v>3720</v>
      </c>
      <c r="D178" s="168"/>
      <c r="E178" s="24" t="s">
        <v>356</v>
      </c>
      <c r="F178" s="24" t="s">
        <v>528</v>
      </c>
      <c r="G178" s="25" t="s">
        <v>1935</v>
      </c>
      <c r="H178" s="25" t="s">
        <v>3233</v>
      </c>
      <c r="I178" s="25" t="s">
        <v>3234</v>
      </c>
      <c r="J178" s="42">
        <v>1</v>
      </c>
      <c r="K178" s="42"/>
      <c r="L178" s="42"/>
      <c r="M178" s="42"/>
      <c r="N178" s="42">
        <v>1</v>
      </c>
      <c r="O178" s="42"/>
      <c r="P178" s="42"/>
      <c r="Q178" s="42" t="s">
        <v>98</v>
      </c>
      <c r="R178" s="42" t="s">
        <v>25</v>
      </c>
      <c r="S178" s="42"/>
      <c r="T178" s="42"/>
      <c r="U178" s="54"/>
    </row>
    <row r="179" spans="1:21" s="22" customFormat="1" ht="54" x14ac:dyDescent="0.55000000000000004">
      <c r="A179" s="226" t="s">
        <v>3672</v>
      </c>
      <c r="B179" s="43" t="s">
        <v>3698</v>
      </c>
      <c r="C179" s="43" t="s">
        <v>3720</v>
      </c>
      <c r="D179" s="168"/>
      <c r="E179" s="24" t="s">
        <v>357</v>
      </c>
      <c r="F179" s="24" t="s">
        <v>1448</v>
      </c>
      <c r="G179" s="25" t="s">
        <v>1936</v>
      </c>
      <c r="H179" s="25" t="s">
        <v>3235</v>
      </c>
      <c r="I179" s="25" t="s">
        <v>3236</v>
      </c>
      <c r="J179" s="42">
        <v>1</v>
      </c>
      <c r="K179" s="42"/>
      <c r="L179" s="42"/>
      <c r="M179" s="42"/>
      <c r="N179" s="42">
        <v>1</v>
      </c>
      <c r="O179" s="42"/>
      <c r="P179" s="42"/>
      <c r="Q179" s="42" t="s">
        <v>98</v>
      </c>
      <c r="R179" s="42" t="s">
        <v>25</v>
      </c>
      <c r="S179" s="42"/>
      <c r="T179" s="42"/>
      <c r="U179" s="54"/>
    </row>
    <row r="180" spans="1:21" s="22" customFormat="1" ht="54" x14ac:dyDescent="0.55000000000000004">
      <c r="A180" s="226" t="s">
        <v>3672</v>
      </c>
      <c r="B180" s="43" t="s">
        <v>3698</v>
      </c>
      <c r="C180" s="43" t="s">
        <v>3720</v>
      </c>
      <c r="D180" s="168"/>
      <c r="E180" s="24" t="s">
        <v>358</v>
      </c>
      <c r="F180" s="24" t="s">
        <v>1448</v>
      </c>
      <c r="G180" s="25" t="s">
        <v>1937</v>
      </c>
      <c r="H180" s="25" t="s">
        <v>3237</v>
      </c>
      <c r="I180" s="25" t="s">
        <v>3238</v>
      </c>
      <c r="J180" s="42">
        <v>1</v>
      </c>
      <c r="K180" s="42"/>
      <c r="L180" s="42"/>
      <c r="M180" s="42"/>
      <c r="N180" s="42">
        <v>1</v>
      </c>
      <c r="O180" s="42"/>
      <c r="P180" s="42"/>
      <c r="Q180" s="42" t="s">
        <v>98</v>
      </c>
      <c r="R180" s="42" t="s">
        <v>25</v>
      </c>
      <c r="S180" s="42"/>
      <c r="T180" s="42"/>
      <c r="U180" s="54"/>
    </row>
    <row r="181" spans="1:21" s="22" customFormat="1" ht="54" x14ac:dyDescent="0.55000000000000004">
      <c r="A181" s="226" t="s">
        <v>3672</v>
      </c>
      <c r="B181" s="43" t="s">
        <v>3698</v>
      </c>
      <c r="C181" s="43" t="s">
        <v>3720</v>
      </c>
      <c r="D181" s="168"/>
      <c r="E181" s="24" t="s">
        <v>359</v>
      </c>
      <c r="F181" s="24" t="s">
        <v>1448</v>
      </c>
      <c r="G181" s="25" t="s">
        <v>1938</v>
      </c>
      <c r="H181" s="25" t="s">
        <v>3239</v>
      </c>
      <c r="I181" s="25" t="s">
        <v>3240</v>
      </c>
      <c r="J181" s="42">
        <v>1</v>
      </c>
      <c r="K181" s="42"/>
      <c r="L181" s="42"/>
      <c r="M181" s="42"/>
      <c r="N181" s="42">
        <v>1</v>
      </c>
      <c r="O181" s="42"/>
      <c r="P181" s="42"/>
      <c r="Q181" s="42" t="s">
        <v>98</v>
      </c>
      <c r="R181" s="42" t="s">
        <v>25</v>
      </c>
      <c r="S181" s="42"/>
      <c r="T181" s="42"/>
      <c r="U181" s="54"/>
    </row>
    <row r="182" spans="1:21" s="22" customFormat="1" ht="55.5" customHeight="1" x14ac:dyDescent="0.55000000000000004">
      <c r="A182" s="226" t="s">
        <v>3672</v>
      </c>
      <c r="B182" s="43" t="s">
        <v>3698</v>
      </c>
      <c r="C182" s="43" t="s">
        <v>3720</v>
      </c>
      <c r="D182" s="168"/>
      <c r="E182" s="24" t="s">
        <v>360</v>
      </c>
      <c r="F182" s="24" t="s">
        <v>1448</v>
      </c>
      <c r="G182" s="25" t="s">
        <v>3241</v>
      </c>
      <c r="H182" s="25" t="s">
        <v>3242</v>
      </c>
      <c r="I182" s="25" t="s">
        <v>2024</v>
      </c>
      <c r="J182" s="42">
        <v>1</v>
      </c>
      <c r="K182" s="42"/>
      <c r="L182" s="42"/>
      <c r="M182" s="42"/>
      <c r="N182" s="42">
        <v>1</v>
      </c>
      <c r="O182" s="42"/>
      <c r="P182" s="42"/>
      <c r="Q182" s="42" t="s">
        <v>98</v>
      </c>
      <c r="R182" s="42" t="s">
        <v>25</v>
      </c>
      <c r="S182" s="42"/>
      <c r="T182" s="42"/>
      <c r="U182" s="54"/>
    </row>
    <row r="183" spans="1:21" s="22" customFormat="1" ht="54" x14ac:dyDescent="0.55000000000000004">
      <c r="A183" s="226" t="s">
        <v>3672</v>
      </c>
      <c r="B183" s="43" t="s">
        <v>3698</v>
      </c>
      <c r="C183" s="43" t="s">
        <v>3720</v>
      </c>
      <c r="D183" s="168"/>
      <c r="E183" s="24" t="s">
        <v>361</v>
      </c>
      <c r="F183" s="24" t="s">
        <v>1448</v>
      </c>
      <c r="G183" s="25" t="s">
        <v>1939</v>
      </c>
      <c r="H183" s="25" t="s">
        <v>529</v>
      </c>
      <c r="I183" s="25" t="s">
        <v>2025</v>
      </c>
      <c r="J183" s="42">
        <v>1</v>
      </c>
      <c r="K183" s="42"/>
      <c r="L183" s="42"/>
      <c r="M183" s="42"/>
      <c r="N183" s="42">
        <v>1</v>
      </c>
      <c r="O183" s="42"/>
      <c r="P183" s="42"/>
      <c r="Q183" s="42" t="s">
        <v>98</v>
      </c>
      <c r="R183" s="42" t="s">
        <v>25</v>
      </c>
      <c r="S183" s="42"/>
      <c r="T183" s="42"/>
      <c r="U183" s="54"/>
    </row>
    <row r="184" spans="1:21" s="22" customFormat="1" ht="54" x14ac:dyDescent="0.55000000000000004">
      <c r="A184" s="226" t="s">
        <v>3672</v>
      </c>
      <c r="B184" s="43" t="s">
        <v>3698</v>
      </c>
      <c r="C184" s="43" t="s">
        <v>3720</v>
      </c>
      <c r="D184" s="168"/>
      <c r="E184" s="24" t="s">
        <v>362</v>
      </c>
      <c r="F184" s="24" t="s">
        <v>1448</v>
      </c>
      <c r="G184" s="25" t="s">
        <v>1940</v>
      </c>
      <c r="H184" s="25" t="s">
        <v>530</v>
      </c>
      <c r="I184" s="25" t="s">
        <v>2026</v>
      </c>
      <c r="J184" s="42">
        <v>1</v>
      </c>
      <c r="K184" s="42"/>
      <c r="L184" s="42"/>
      <c r="M184" s="42"/>
      <c r="N184" s="42">
        <v>1</v>
      </c>
      <c r="O184" s="42"/>
      <c r="P184" s="42"/>
      <c r="Q184" s="42" t="s">
        <v>98</v>
      </c>
      <c r="R184" s="42" t="s">
        <v>25</v>
      </c>
      <c r="S184" s="42"/>
      <c r="T184" s="42"/>
      <c r="U184" s="54"/>
    </row>
    <row r="185" spans="1:21" s="22" customFormat="1" ht="54" customHeight="1" x14ac:dyDescent="0.55000000000000004">
      <c r="A185" s="226" t="s">
        <v>3672</v>
      </c>
      <c r="B185" s="43" t="s">
        <v>3698</v>
      </c>
      <c r="C185" s="43" t="s">
        <v>3720</v>
      </c>
      <c r="D185" s="168"/>
      <c r="E185" s="24" t="s">
        <v>363</v>
      </c>
      <c r="F185" s="24" t="s">
        <v>1448</v>
      </c>
      <c r="G185" s="25" t="s">
        <v>1941</v>
      </c>
      <c r="H185" s="25" t="s">
        <v>531</v>
      </c>
      <c r="I185" s="25" t="s">
        <v>2027</v>
      </c>
      <c r="J185" s="42">
        <v>1</v>
      </c>
      <c r="K185" s="42"/>
      <c r="L185" s="42"/>
      <c r="M185" s="42"/>
      <c r="N185" s="42">
        <v>1</v>
      </c>
      <c r="O185" s="42"/>
      <c r="P185" s="42"/>
      <c r="Q185" s="42" t="s">
        <v>98</v>
      </c>
      <c r="R185" s="42" t="s">
        <v>25</v>
      </c>
      <c r="S185" s="42"/>
      <c r="T185" s="42"/>
      <c r="U185" s="54"/>
    </row>
    <row r="186" spans="1:21" s="22" customFormat="1" ht="72" x14ac:dyDescent="0.55000000000000004">
      <c r="A186" s="226" t="s">
        <v>3672</v>
      </c>
      <c r="B186" s="43" t="s">
        <v>3698</v>
      </c>
      <c r="C186" s="43" t="s">
        <v>3720</v>
      </c>
      <c r="D186" s="168"/>
      <c r="E186" s="24" t="s">
        <v>364</v>
      </c>
      <c r="F186" s="24" t="s">
        <v>1448</v>
      </c>
      <c r="G186" s="25" t="s">
        <v>1942</v>
      </c>
      <c r="H186" s="25" t="s">
        <v>532</v>
      </c>
      <c r="I186" s="25" t="s">
        <v>2028</v>
      </c>
      <c r="J186" s="42">
        <v>1</v>
      </c>
      <c r="K186" s="42"/>
      <c r="L186" s="42"/>
      <c r="M186" s="42"/>
      <c r="N186" s="42">
        <v>1</v>
      </c>
      <c r="O186" s="42"/>
      <c r="P186" s="42"/>
      <c r="Q186" s="42" t="s">
        <v>98</v>
      </c>
      <c r="R186" s="42" t="s">
        <v>25</v>
      </c>
      <c r="S186" s="42"/>
      <c r="T186" s="42"/>
      <c r="U186" s="54"/>
    </row>
    <row r="187" spans="1:21" s="22" customFormat="1" ht="54" x14ac:dyDescent="0.55000000000000004">
      <c r="A187" s="226" t="s">
        <v>3672</v>
      </c>
      <c r="B187" s="43" t="s">
        <v>3698</v>
      </c>
      <c r="C187" s="43" t="s">
        <v>3720</v>
      </c>
      <c r="D187" s="168"/>
      <c r="E187" s="24" t="s">
        <v>365</v>
      </c>
      <c r="F187" s="24" t="s">
        <v>1448</v>
      </c>
      <c r="G187" s="25" t="s">
        <v>1943</v>
      </c>
      <c r="H187" s="25" t="s">
        <v>533</v>
      </c>
      <c r="I187" s="25" t="s">
        <v>2029</v>
      </c>
      <c r="J187" s="42">
        <v>1</v>
      </c>
      <c r="K187" s="42"/>
      <c r="L187" s="42"/>
      <c r="M187" s="42"/>
      <c r="N187" s="42">
        <v>1</v>
      </c>
      <c r="O187" s="42"/>
      <c r="P187" s="42"/>
      <c r="Q187" s="42" t="s">
        <v>98</v>
      </c>
      <c r="R187" s="42" t="s">
        <v>25</v>
      </c>
      <c r="S187" s="42"/>
      <c r="T187" s="42"/>
      <c r="U187" s="54"/>
    </row>
    <row r="188" spans="1:21" s="22" customFormat="1" ht="54" x14ac:dyDescent="0.55000000000000004">
      <c r="A188" s="226" t="s">
        <v>3672</v>
      </c>
      <c r="B188" s="43" t="s">
        <v>3698</v>
      </c>
      <c r="C188" s="43" t="s">
        <v>3720</v>
      </c>
      <c r="D188" s="168"/>
      <c r="E188" s="24" t="s">
        <v>366</v>
      </c>
      <c r="F188" s="24" t="s">
        <v>1448</v>
      </c>
      <c r="G188" s="25" t="s">
        <v>534</v>
      </c>
      <c r="H188" s="25" t="s">
        <v>535</v>
      </c>
      <c r="I188" s="25" t="s">
        <v>2030</v>
      </c>
      <c r="J188" s="42">
        <v>1</v>
      </c>
      <c r="K188" s="42"/>
      <c r="L188" s="42"/>
      <c r="M188" s="42"/>
      <c r="N188" s="42">
        <v>1</v>
      </c>
      <c r="O188" s="42"/>
      <c r="P188" s="42"/>
      <c r="Q188" s="42" t="s">
        <v>98</v>
      </c>
      <c r="R188" s="42" t="s">
        <v>25</v>
      </c>
      <c r="S188" s="42"/>
      <c r="T188" s="42"/>
      <c r="U188" s="54"/>
    </row>
    <row r="189" spans="1:21" s="22" customFormat="1" ht="54" x14ac:dyDescent="0.55000000000000004">
      <c r="A189" s="226" t="s">
        <v>3672</v>
      </c>
      <c r="B189" s="43" t="s">
        <v>3698</v>
      </c>
      <c r="C189" s="43" t="s">
        <v>3720</v>
      </c>
      <c r="D189" s="168"/>
      <c r="E189" s="24" t="s">
        <v>367</v>
      </c>
      <c r="F189" s="24" t="s">
        <v>1448</v>
      </c>
      <c r="G189" s="25" t="s">
        <v>536</v>
      </c>
      <c r="H189" s="25" t="s">
        <v>537</v>
      </c>
      <c r="I189" s="25" t="s">
        <v>2031</v>
      </c>
      <c r="J189" s="42">
        <v>1</v>
      </c>
      <c r="K189" s="42"/>
      <c r="L189" s="42"/>
      <c r="M189" s="42"/>
      <c r="N189" s="42">
        <v>1</v>
      </c>
      <c r="O189" s="42"/>
      <c r="P189" s="42"/>
      <c r="Q189" s="42" t="s">
        <v>98</v>
      </c>
      <c r="R189" s="42" t="s">
        <v>25</v>
      </c>
      <c r="S189" s="42"/>
      <c r="T189" s="42"/>
      <c r="U189" s="54"/>
    </row>
    <row r="190" spans="1:21" s="22" customFormat="1" ht="54" x14ac:dyDescent="0.55000000000000004">
      <c r="A190" s="226" t="s">
        <v>3672</v>
      </c>
      <c r="B190" s="43" t="s">
        <v>3698</v>
      </c>
      <c r="C190" s="43" t="s">
        <v>3720</v>
      </c>
      <c r="D190" s="168"/>
      <c r="E190" s="24" t="s">
        <v>368</v>
      </c>
      <c r="F190" s="24" t="s">
        <v>1448</v>
      </c>
      <c r="G190" s="25" t="s">
        <v>538</v>
      </c>
      <c r="H190" s="25" t="s">
        <v>3243</v>
      </c>
      <c r="I190" s="25" t="s">
        <v>2032</v>
      </c>
      <c r="J190" s="42">
        <v>1</v>
      </c>
      <c r="K190" s="42"/>
      <c r="L190" s="42"/>
      <c r="M190" s="42"/>
      <c r="N190" s="42">
        <v>1</v>
      </c>
      <c r="O190" s="42"/>
      <c r="P190" s="42"/>
      <c r="Q190" s="42" t="s">
        <v>98</v>
      </c>
      <c r="R190" s="42" t="s">
        <v>25</v>
      </c>
      <c r="S190" s="42"/>
      <c r="T190" s="42"/>
      <c r="U190" s="54"/>
    </row>
    <row r="191" spans="1:21" s="22" customFormat="1" ht="54" x14ac:dyDescent="0.55000000000000004">
      <c r="A191" s="226" t="s">
        <v>3672</v>
      </c>
      <c r="B191" s="43" t="s">
        <v>3698</v>
      </c>
      <c r="C191" s="43" t="s">
        <v>3720</v>
      </c>
      <c r="D191" s="168"/>
      <c r="E191" s="24" t="s">
        <v>369</v>
      </c>
      <c r="F191" s="24" t="s">
        <v>1448</v>
      </c>
      <c r="G191" s="25" t="s">
        <v>539</v>
      </c>
      <c r="H191" s="25" t="s">
        <v>540</v>
      </c>
      <c r="I191" s="25" t="s">
        <v>2033</v>
      </c>
      <c r="J191" s="42">
        <v>1</v>
      </c>
      <c r="K191" s="42"/>
      <c r="L191" s="42"/>
      <c r="M191" s="42"/>
      <c r="N191" s="42">
        <v>1</v>
      </c>
      <c r="O191" s="42"/>
      <c r="P191" s="42"/>
      <c r="Q191" s="42" t="s">
        <v>98</v>
      </c>
      <c r="R191" s="42" t="s">
        <v>25</v>
      </c>
      <c r="S191" s="42"/>
      <c r="T191" s="42"/>
      <c r="U191" s="54"/>
    </row>
    <row r="192" spans="1:21" s="22" customFormat="1" ht="54" x14ac:dyDescent="0.55000000000000004">
      <c r="A192" s="226" t="s">
        <v>3672</v>
      </c>
      <c r="B192" s="43" t="s">
        <v>3698</v>
      </c>
      <c r="C192" s="43" t="s">
        <v>3720</v>
      </c>
      <c r="D192" s="168"/>
      <c r="E192" s="24" t="s">
        <v>370</v>
      </c>
      <c r="F192" s="24" t="s">
        <v>1448</v>
      </c>
      <c r="G192" s="25" t="s">
        <v>541</v>
      </c>
      <c r="H192" s="25" t="s">
        <v>542</v>
      </c>
      <c r="I192" s="25" t="s">
        <v>2034</v>
      </c>
      <c r="J192" s="42">
        <v>1</v>
      </c>
      <c r="K192" s="42"/>
      <c r="L192" s="42"/>
      <c r="M192" s="42"/>
      <c r="N192" s="42">
        <v>1</v>
      </c>
      <c r="O192" s="42"/>
      <c r="P192" s="42"/>
      <c r="Q192" s="42" t="s">
        <v>98</v>
      </c>
      <c r="R192" s="42" t="s">
        <v>25</v>
      </c>
      <c r="S192" s="42"/>
      <c r="T192" s="42"/>
      <c r="U192" s="54"/>
    </row>
    <row r="193" spans="1:21" s="22" customFormat="1" ht="54" x14ac:dyDescent="0.55000000000000004">
      <c r="A193" s="226" t="s">
        <v>3672</v>
      </c>
      <c r="B193" s="43" t="s">
        <v>3698</v>
      </c>
      <c r="C193" s="43" t="s">
        <v>3720</v>
      </c>
      <c r="D193" s="168"/>
      <c r="E193" s="24" t="s">
        <v>371</v>
      </c>
      <c r="F193" s="24" t="s">
        <v>1448</v>
      </c>
      <c r="G193" s="25" t="s">
        <v>543</v>
      </c>
      <c r="H193" s="25" t="s">
        <v>544</v>
      </c>
      <c r="I193" s="25" t="s">
        <v>2030</v>
      </c>
      <c r="J193" s="42">
        <v>1</v>
      </c>
      <c r="K193" s="42"/>
      <c r="L193" s="42"/>
      <c r="M193" s="42"/>
      <c r="N193" s="42">
        <v>1</v>
      </c>
      <c r="O193" s="42"/>
      <c r="P193" s="42"/>
      <c r="Q193" s="42" t="s">
        <v>98</v>
      </c>
      <c r="R193" s="42" t="s">
        <v>25</v>
      </c>
      <c r="S193" s="42"/>
      <c r="T193" s="42"/>
      <c r="U193" s="54"/>
    </row>
    <row r="194" spans="1:21" s="22" customFormat="1" ht="72" x14ac:dyDescent="0.55000000000000004">
      <c r="A194" s="226" t="s">
        <v>3672</v>
      </c>
      <c r="B194" s="43" t="s">
        <v>3698</v>
      </c>
      <c r="C194" s="43" t="s">
        <v>3720</v>
      </c>
      <c r="D194" s="168"/>
      <c r="E194" s="24" t="s">
        <v>372</v>
      </c>
      <c r="F194" s="24" t="s">
        <v>1448</v>
      </c>
      <c r="G194" s="25" t="s">
        <v>545</v>
      </c>
      <c r="H194" s="25" t="s">
        <v>546</v>
      </c>
      <c r="I194" s="25" t="s">
        <v>2035</v>
      </c>
      <c r="J194" s="42">
        <v>1</v>
      </c>
      <c r="K194" s="42"/>
      <c r="L194" s="42"/>
      <c r="M194" s="42"/>
      <c r="N194" s="42">
        <v>1</v>
      </c>
      <c r="O194" s="42"/>
      <c r="P194" s="42"/>
      <c r="Q194" s="42" t="s">
        <v>98</v>
      </c>
      <c r="R194" s="42" t="s">
        <v>25</v>
      </c>
      <c r="S194" s="42"/>
      <c r="T194" s="42"/>
      <c r="U194" s="54"/>
    </row>
    <row r="195" spans="1:21" s="22" customFormat="1" ht="36" x14ac:dyDescent="0.55000000000000004">
      <c r="A195" s="226" t="s">
        <v>3672</v>
      </c>
      <c r="B195" s="43" t="s">
        <v>3698</v>
      </c>
      <c r="C195" s="43" t="s">
        <v>3720</v>
      </c>
      <c r="D195" s="168"/>
      <c r="E195" s="24" t="s">
        <v>373</v>
      </c>
      <c r="F195" s="24" t="s">
        <v>1448</v>
      </c>
      <c r="G195" s="25" t="s">
        <v>547</v>
      </c>
      <c r="H195" s="25" t="s">
        <v>3244</v>
      </c>
      <c r="I195" s="25" t="s">
        <v>2036</v>
      </c>
      <c r="J195" s="42">
        <v>1</v>
      </c>
      <c r="K195" s="42"/>
      <c r="L195" s="42"/>
      <c r="M195" s="42"/>
      <c r="N195" s="42">
        <v>1</v>
      </c>
      <c r="O195" s="42"/>
      <c r="P195" s="42"/>
      <c r="Q195" s="42" t="s">
        <v>98</v>
      </c>
      <c r="R195" s="42" t="s">
        <v>25</v>
      </c>
      <c r="S195" s="42"/>
      <c r="T195" s="42"/>
      <c r="U195" s="54"/>
    </row>
    <row r="196" spans="1:21" s="22" customFormat="1" ht="54" x14ac:dyDescent="0.55000000000000004">
      <c r="A196" s="226" t="s">
        <v>3672</v>
      </c>
      <c r="B196" s="43" t="s">
        <v>3698</v>
      </c>
      <c r="C196" s="43" t="s">
        <v>3720</v>
      </c>
      <c r="D196" s="168"/>
      <c r="E196" s="24" t="s">
        <v>374</v>
      </c>
      <c r="F196" s="24" t="s">
        <v>1448</v>
      </c>
      <c r="G196" s="25" t="s">
        <v>548</v>
      </c>
      <c r="H196" s="25" t="s">
        <v>3245</v>
      </c>
      <c r="I196" s="25" t="s">
        <v>3246</v>
      </c>
      <c r="J196" s="42">
        <v>1</v>
      </c>
      <c r="K196" s="42"/>
      <c r="L196" s="42"/>
      <c r="M196" s="42"/>
      <c r="N196" s="42">
        <v>1</v>
      </c>
      <c r="O196" s="42"/>
      <c r="P196" s="42"/>
      <c r="Q196" s="42" t="s">
        <v>98</v>
      </c>
      <c r="R196" s="42" t="s">
        <v>25</v>
      </c>
      <c r="S196" s="42"/>
      <c r="T196" s="42"/>
      <c r="U196" s="54"/>
    </row>
    <row r="197" spans="1:21" s="22" customFormat="1" ht="54" x14ac:dyDescent="0.55000000000000004">
      <c r="A197" s="226" t="s">
        <v>3672</v>
      </c>
      <c r="B197" s="43" t="s">
        <v>3698</v>
      </c>
      <c r="C197" s="43" t="s">
        <v>3720</v>
      </c>
      <c r="D197" s="168"/>
      <c r="E197" s="24" t="s">
        <v>375</v>
      </c>
      <c r="F197" s="24" t="s">
        <v>1448</v>
      </c>
      <c r="G197" s="25" t="s">
        <v>549</v>
      </c>
      <c r="H197" s="25" t="s">
        <v>3247</v>
      </c>
      <c r="I197" s="25" t="s">
        <v>3248</v>
      </c>
      <c r="J197" s="42">
        <v>1</v>
      </c>
      <c r="K197" s="42"/>
      <c r="L197" s="42"/>
      <c r="M197" s="42"/>
      <c r="N197" s="42">
        <v>1</v>
      </c>
      <c r="O197" s="42"/>
      <c r="P197" s="42"/>
      <c r="Q197" s="42" t="s">
        <v>98</v>
      </c>
      <c r="R197" s="42" t="s">
        <v>25</v>
      </c>
      <c r="S197" s="42"/>
      <c r="T197" s="42"/>
      <c r="U197" s="54"/>
    </row>
    <row r="198" spans="1:21" s="22" customFormat="1" ht="54" x14ac:dyDescent="0.55000000000000004">
      <c r="A198" s="226" t="s">
        <v>3672</v>
      </c>
      <c r="B198" s="43" t="s">
        <v>3698</v>
      </c>
      <c r="C198" s="43" t="s">
        <v>3720</v>
      </c>
      <c r="D198" s="168"/>
      <c r="E198" s="24" t="s">
        <v>376</v>
      </c>
      <c r="F198" s="24" t="s">
        <v>1448</v>
      </c>
      <c r="G198" s="25" t="s">
        <v>550</v>
      </c>
      <c r="H198" s="25" t="s">
        <v>3249</v>
      </c>
      <c r="I198" s="25" t="s">
        <v>2037</v>
      </c>
      <c r="J198" s="42">
        <v>1</v>
      </c>
      <c r="K198" s="42"/>
      <c r="L198" s="42"/>
      <c r="M198" s="42"/>
      <c r="N198" s="42">
        <v>1</v>
      </c>
      <c r="O198" s="42"/>
      <c r="P198" s="42"/>
      <c r="Q198" s="42" t="s">
        <v>98</v>
      </c>
      <c r="R198" s="42" t="s">
        <v>25</v>
      </c>
      <c r="S198" s="42"/>
      <c r="T198" s="42"/>
      <c r="U198" s="54"/>
    </row>
    <row r="199" spans="1:21" s="22" customFormat="1" ht="54" x14ac:dyDescent="0.55000000000000004">
      <c r="A199" s="226" t="s">
        <v>3672</v>
      </c>
      <c r="B199" s="43" t="s">
        <v>3698</v>
      </c>
      <c r="C199" s="43" t="s">
        <v>3720</v>
      </c>
      <c r="D199" s="168"/>
      <c r="E199" s="24" t="s">
        <v>377</v>
      </c>
      <c r="F199" s="24" t="s">
        <v>1448</v>
      </c>
      <c r="G199" s="25" t="s">
        <v>551</v>
      </c>
      <c r="H199" s="25" t="s">
        <v>552</v>
      </c>
      <c r="I199" s="25" t="s">
        <v>2038</v>
      </c>
      <c r="J199" s="42">
        <v>1</v>
      </c>
      <c r="K199" s="42"/>
      <c r="L199" s="42"/>
      <c r="M199" s="42"/>
      <c r="N199" s="42">
        <v>1</v>
      </c>
      <c r="O199" s="42"/>
      <c r="P199" s="42"/>
      <c r="Q199" s="42" t="s">
        <v>98</v>
      </c>
      <c r="R199" s="42" t="s">
        <v>25</v>
      </c>
      <c r="S199" s="42"/>
      <c r="T199" s="42"/>
      <c r="U199" s="54"/>
    </row>
    <row r="200" spans="1:21" s="22" customFormat="1" ht="36" x14ac:dyDescent="0.55000000000000004">
      <c r="A200" s="226" t="s">
        <v>3672</v>
      </c>
      <c r="B200" s="43" t="s">
        <v>3698</v>
      </c>
      <c r="C200" s="43" t="s">
        <v>3720</v>
      </c>
      <c r="D200" s="168"/>
      <c r="E200" s="24" t="s">
        <v>379</v>
      </c>
      <c r="F200" s="24" t="s">
        <v>1448</v>
      </c>
      <c r="G200" s="25" t="s">
        <v>553</v>
      </c>
      <c r="H200" s="25" t="s">
        <v>378</v>
      </c>
      <c r="I200" s="25" t="s">
        <v>2039</v>
      </c>
      <c r="J200" s="42">
        <v>1</v>
      </c>
      <c r="K200" s="42"/>
      <c r="L200" s="42"/>
      <c r="M200" s="42"/>
      <c r="N200" s="42">
        <v>1</v>
      </c>
      <c r="O200" s="42"/>
      <c r="P200" s="42"/>
      <c r="Q200" s="42" t="s">
        <v>98</v>
      </c>
      <c r="R200" s="42" t="s">
        <v>25</v>
      </c>
      <c r="S200" s="42"/>
      <c r="T200" s="42"/>
      <c r="U200" s="54"/>
    </row>
    <row r="201" spans="1:21" s="22" customFormat="1" ht="36" x14ac:dyDescent="0.55000000000000004">
      <c r="A201" s="226" t="s">
        <v>3672</v>
      </c>
      <c r="B201" s="43" t="s">
        <v>3698</v>
      </c>
      <c r="C201" s="43" t="s">
        <v>3720</v>
      </c>
      <c r="D201" s="168"/>
      <c r="E201" s="24" t="s">
        <v>381</v>
      </c>
      <c r="F201" s="24" t="s">
        <v>554</v>
      </c>
      <c r="G201" s="25" t="s">
        <v>555</v>
      </c>
      <c r="H201" s="25" t="s">
        <v>380</v>
      </c>
      <c r="I201" s="25" t="s">
        <v>3250</v>
      </c>
      <c r="J201" s="42">
        <v>1</v>
      </c>
      <c r="K201" s="42"/>
      <c r="L201" s="42"/>
      <c r="M201" s="42"/>
      <c r="N201" s="42">
        <v>1</v>
      </c>
      <c r="O201" s="42"/>
      <c r="P201" s="42"/>
      <c r="Q201" s="42" t="s">
        <v>98</v>
      </c>
      <c r="R201" s="42" t="s">
        <v>25</v>
      </c>
      <c r="S201" s="42"/>
      <c r="T201" s="42"/>
      <c r="U201" s="54"/>
    </row>
    <row r="202" spans="1:21" s="22" customFormat="1" ht="36" x14ac:dyDescent="0.55000000000000004">
      <c r="A202" s="226" t="s">
        <v>3672</v>
      </c>
      <c r="B202" s="43" t="s">
        <v>3698</v>
      </c>
      <c r="C202" s="43" t="s">
        <v>3720</v>
      </c>
      <c r="D202" s="168"/>
      <c r="E202" s="24" t="s">
        <v>382</v>
      </c>
      <c r="F202" s="24" t="s">
        <v>1448</v>
      </c>
      <c r="G202" s="25" t="s">
        <v>1930</v>
      </c>
      <c r="H202" s="25" t="s">
        <v>3251</v>
      </c>
      <c r="I202" s="25" t="s">
        <v>3252</v>
      </c>
      <c r="J202" s="42">
        <v>1</v>
      </c>
      <c r="K202" s="42"/>
      <c r="L202" s="42"/>
      <c r="M202" s="42"/>
      <c r="N202" s="42">
        <v>1</v>
      </c>
      <c r="O202" s="42"/>
      <c r="P202" s="42"/>
      <c r="Q202" s="42" t="s">
        <v>98</v>
      </c>
      <c r="R202" s="42" t="s">
        <v>25</v>
      </c>
      <c r="S202" s="42"/>
      <c r="T202" s="42"/>
      <c r="U202" s="54"/>
    </row>
    <row r="203" spans="1:21" s="22" customFormat="1" ht="54" x14ac:dyDescent="0.55000000000000004">
      <c r="A203" s="226" t="s">
        <v>3672</v>
      </c>
      <c r="B203" s="43" t="s">
        <v>3698</v>
      </c>
      <c r="C203" s="43" t="s">
        <v>3720</v>
      </c>
      <c r="D203" s="168"/>
      <c r="E203" s="24" t="s">
        <v>383</v>
      </c>
      <c r="F203" s="24" t="s">
        <v>1448</v>
      </c>
      <c r="G203" s="25" t="s">
        <v>1931</v>
      </c>
      <c r="H203" s="25" t="s">
        <v>556</v>
      </c>
      <c r="I203" s="25" t="s">
        <v>2040</v>
      </c>
      <c r="J203" s="42">
        <v>1</v>
      </c>
      <c r="K203" s="42"/>
      <c r="L203" s="42"/>
      <c r="M203" s="42"/>
      <c r="N203" s="42">
        <v>1</v>
      </c>
      <c r="O203" s="42"/>
      <c r="P203" s="42"/>
      <c r="Q203" s="42" t="s">
        <v>98</v>
      </c>
      <c r="R203" s="42" t="s">
        <v>25</v>
      </c>
      <c r="S203" s="42"/>
      <c r="T203" s="42"/>
      <c r="U203" s="54"/>
    </row>
    <row r="204" spans="1:21" s="22" customFormat="1" ht="54" x14ac:dyDescent="0.55000000000000004">
      <c r="A204" s="226" t="s">
        <v>3672</v>
      </c>
      <c r="B204" s="43" t="s">
        <v>3698</v>
      </c>
      <c r="C204" s="43" t="s">
        <v>3720</v>
      </c>
      <c r="D204" s="168"/>
      <c r="E204" s="24" t="s">
        <v>384</v>
      </c>
      <c r="F204" s="24" t="s">
        <v>1448</v>
      </c>
      <c r="G204" s="25" t="s">
        <v>557</v>
      </c>
      <c r="H204" s="25" t="s">
        <v>3253</v>
      </c>
      <c r="I204" s="25" t="s">
        <v>2041</v>
      </c>
      <c r="J204" s="42">
        <v>1</v>
      </c>
      <c r="K204" s="42"/>
      <c r="L204" s="42"/>
      <c r="M204" s="42"/>
      <c r="N204" s="42">
        <v>1</v>
      </c>
      <c r="O204" s="42"/>
      <c r="P204" s="42"/>
      <c r="Q204" s="42" t="s">
        <v>98</v>
      </c>
      <c r="R204" s="42" t="s">
        <v>25</v>
      </c>
      <c r="S204" s="42"/>
      <c r="T204" s="42"/>
      <c r="U204" s="54"/>
    </row>
    <row r="205" spans="1:21" s="22" customFormat="1" ht="36" x14ac:dyDescent="0.55000000000000004">
      <c r="A205" s="226" t="s">
        <v>3672</v>
      </c>
      <c r="B205" s="43" t="s">
        <v>3698</v>
      </c>
      <c r="C205" s="43" t="s">
        <v>3720</v>
      </c>
      <c r="D205" s="168"/>
      <c r="E205" s="24" t="s">
        <v>385</v>
      </c>
      <c r="F205" s="24" t="s">
        <v>1448</v>
      </c>
      <c r="G205" s="25" t="s">
        <v>558</v>
      </c>
      <c r="H205" s="25" t="s">
        <v>559</v>
      </c>
      <c r="I205" s="25" t="s">
        <v>2042</v>
      </c>
      <c r="J205" s="42">
        <v>1</v>
      </c>
      <c r="K205" s="42"/>
      <c r="L205" s="42"/>
      <c r="M205" s="42"/>
      <c r="N205" s="42">
        <v>1</v>
      </c>
      <c r="O205" s="42"/>
      <c r="P205" s="42"/>
      <c r="Q205" s="42" t="s">
        <v>98</v>
      </c>
      <c r="R205" s="42" t="s">
        <v>25</v>
      </c>
      <c r="S205" s="42"/>
      <c r="T205" s="42"/>
      <c r="U205" s="54"/>
    </row>
    <row r="206" spans="1:21" s="22" customFormat="1" ht="36" x14ac:dyDescent="0.55000000000000004">
      <c r="A206" s="226" t="s">
        <v>3672</v>
      </c>
      <c r="B206" s="43" t="s">
        <v>3698</v>
      </c>
      <c r="C206" s="43" t="s">
        <v>3720</v>
      </c>
      <c r="D206" s="168"/>
      <c r="E206" s="24" t="s">
        <v>387</v>
      </c>
      <c r="F206" s="24" t="s">
        <v>560</v>
      </c>
      <c r="G206" s="25" t="s">
        <v>1909</v>
      </c>
      <c r="H206" s="25" t="s">
        <v>386</v>
      </c>
      <c r="I206" s="25" t="s">
        <v>2043</v>
      </c>
      <c r="J206" s="42">
        <v>1</v>
      </c>
      <c r="K206" s="42"/>
      <c r="L206" s="42"/>
      <c r="M206" s="42"/>
      <c r="N206" s="42">
        <v>1</v>
      </c>
      <c r="O206" s="42"/>
      <c r="P206" s="42"/>
      <c r="Q206" s="42" t="s">
        <v>98</v>
      </c>
      <c r="R206" s="42" t="s">
        <v>25</v>
      </c>
      <c r="S206" s="42"/>
      <c r="T206" s="42"/>
      <c r="U206" s="54"/>
    </row>
    <row r="207" spans="1:21" s="22" customFormat="1" ht="36" x14ac:dyDescent="0.55000000000000004">
      <c r="A207" s="226" t="s">
        <v>3672</v>
      </c>
      <c r="B207" s="43" t="s">
        <v>3698</v>
      </c>
      <c r="C207" s="43" t="s">
        <v>3720</v>
      </c>
      <c r="D207" s="168"/>
      <c r="E207" s="24" t="s">
        <v>388</v>
      </c>
      <c r="F207" s="24" t="s">
        <v>561</v>
      </c>
      <c r="G207" s="25" t="s">
        <v>562</v>
      </c>
      <c r="H207" s="25" t="s">
        <v>1752</v>
      </c>
      <c r="I207" s="25" t="s">
        <v>2044</v>
      </c>
      <c r="J207" s="42">
        <v>1</v>
      </c>
      <c r="K207" s="42"/>
      <c r="L207" s="42"/>
      <c r="M207" s="42"/>
      <c r="N207" s="42">
        <v>1</v>
      </c>
      <c r="O207" s="42"/>
      <c r="P207" s="42"/>
      <c r="Q207" s="42" t="s">
        <v>98</v>
      </c>
      <c r="R207" s="42" t="s">
        <v>25</v>
      </c>
      <c r="S207" s="42"/>
      <c r="T207" s="42"/>
      <c r="U207" s="54"/>
    </row>
    <row r="208" spans="1:21" s="22" customFormat="1" ht="36" x14ac:dyDescent="0.55000000000000004">
      <c r="A208" s="226" t="s">
        <v>3672</v>
      </c>
      <c r="B208" s="43" t="s">
        <v>3698</v>
      </c>
      <c r="C208" s="43" t="s">
        <v>3720</v>
      </c>
      <c r="D208" s="168"/>
      <c r="E208" s="24" t="s">
        <v>389</v>
      </c>
      <c r="F208" s="24" t="s">
        <v>1448</v>
      </c>
      <c r="G208" s="25" t="s">
        <v>563</v>
      </c>
      <c r="H208" s="25" t="s">
        <v>1753</v>
      </c>
      <c r="I208" s="25" t="s">
        <v>2045</v>
      </c>
      <c r="J208" s="42">
        <v>1</v>
      </c>
      <c r="K208" s="42"/>
      <c r="L208" s="42"/>
      <c r="M208" s="42"/>
      <c r="N208" s="42">
        <v>1</v>
      </c>
      <c r="O208" s="42"/>
      <c r="P208" s="42"/>
      <c r="Q208" s="42" t="s">
        <v>98</v>
      </c>
      <c r="R208" s="42" t="s">
        <v>25</v>
      </c>
      <c r="S208" s="42"/>
      <c r="T208" s="42"/>
      <c r="U208" s="54"/>
    </row>
    <row r="209" spans="1:21" s="22" customFormat="1" ht="36" x14ac:dyDescent="0.55000000000000004">
      <c r="A209" s="226" t="s">
        <v>3672</v>
      </c>
      <c r="B209" s="43" t="s">
        <v>3698</v>
      </c>
      <c r="C209" s="43" t="s">
        <v>3720</v>
      </c>
      <c r="D209" s="168"/>
      <c r="E209" s="24" t="s">
        <v>390</v>
      </c>
      <c r="F209" s="24" t="s">
        <v>1448</v>
      </c>
      <c r="G209" s="25" t="s">
        <v>564</v>
      </c>
      <c r="H209" s="25" t="s">
        <v>3254</v>
      </c>
      <c r="I209" s="25" t="s">
        <v>3255</v>
      </c>
      <c r="J209" s="42">
        <v>1</v>
      </c>
      <c r="K209" s="42"/>
      <c r="L209" s="42"/>
      <c r="M209" s="42"/>
      <c r="N209" s="42">
        <v>1</v>
      </c>
      <c r="O209" s="42"/>
      <c r="P209" s="42"/>
      <c r="Q209" s="42" t="s">
        <v>98</v>
      </c>
      <c r="R209" s="42" t="s">
        <v>25</v>
      </c>
      <c r="S209" s="42"/>
      <c r="T209" s="42"/>
      <c r="U209" s="54"/>
    </row>
    <row r="210" spans="1:21" s="22" customFormat="1" ht="36" x14ac:dyDescent="0.55000000000000004">
      <c r="A210" s="226" t="s">
        <v>3672</v>
      </c>
      <c r="B210" s="43" t="s">
        <v>3698</v>
      </c>
      <c r="C210" s="43" t="s">
        <v>3720</v>
      </c>
      <c r="D210" s="168"/>
      <c r="E210" s="24" t="s">
        <v>391</v>
      </c>
      <c r="F210" s="24" t="s">
        <v>1448</v>
      </c>
      <c r="G210" s="25" t="s">
        <v>565</v>
      </c>
      <c r="H210" s="25" t="s">
        <v>3256</v>
      </c>
      <c r="I210" s="25" t="s">
        <v>3257</v>
      </c>
      <c r="J210" s="42">
        <v>1</v>
      </c>
      <c r="K210" s="42"/>
      <c r="L210" s="42"/>
      <c r="M210" s="42"/>
      <c r="N210" s="42">
        <v>1</v>
      </c>
      <c r="O210" s="42"/>
      <c r="P210" s="42"/>
      <c r="Q210" s="42" t="s">
        <v>98</v>
      </c>
      <c r="R210" s="42" t="s">
        <v>25</v>
      </c>
      <c r="S210" s="42"/>
      <c r="T210" s="42"/>
      <c r="U210" s="54"/>
    </row>
    <row r="211" spans="1:21" s="22" customFormat="1" ht="72" x14ac:dyDescent="0.55000000000000004">
      <c r="A211" s="226" t="s">
        <v>3672</v>
      </c>
      <c r="B211" s="43" t="s">
        <v>3698</v>
      </c>
      <c r="C211" s="43" t="s">
        <v>3720</v>
      </c>
      <c r="D211" s="168"/>
      <c r="E211" s="24" t="s">
        <v>392</v>
      </c>
      <c r="F211" s="24" t="s">
        <v>1448</v>
      </c>
      <c r="G211" s="25" t="s">
        <v>566</v>
      </c>
      <c r="H211" s="25" t="s">
        <v>3258</v>
      </c>
      <c r="I211" s="25" t="s">
        <v>3259</v>
      </c>
      <c r="J211" s="42">
        <v>1</v>
      </c>
      <c r="K211" s="42"/>
      <c r="L211" s="42"/>
      <c r="M211" s="42"/>
      <c r="N211" s="42">
        <v>1</v>
      </c>
      <c r="O211" s="42"/>
      <c r="P211" s="42"/>
      <c r="Q211" s="42" t="s">
        <v>98</v>
      </c>
      <c r="R211" s="42" t="s">
        <v>25</v>
      </c>
      <c r="S211" s="42"/>
      <c r="T211" s="42"/>
      <c r="U211" s="54"/>
    </row>
    <row r="212" spans="1:21" s="22" customFormat="1" ht="54" x14ac:dyDescent="0.55000000000000004">
      <c r="A212" s="226" t="s">
        <v>3672</v>
      </c>
      <c r="B212" s="43" t="s">
        <v>3698</v>
      </c>
      <c r="C212" s="43" t="s">
        <v>3720</v>
      </c>
      <c r="D212" s="168"/>
      <c r="E212" s="24" t="s">
        <v>394</v>
      </c>
      <c r="F212" s="24" t="s">
        <v>1448</v>
      </c>
      <c r="G212" s="25" t="s">
        <v>567</v>
      </c>
      <c r="H212" s="25" t="s">
        <v>393</v>
      </c>
      <c r="I212" s="25" t="s">
        <v>3260</v>
      </c>
      <c r="J212" s="42">
        <v>1</v>
      </c>
      <c r="K212" s="42"/>
      <c r="L212" s="42"/>
      <c r="M212" s="42"/>
      <c r="N212" s="42">
        <v>1</v>
      </c>
      <c r="O212" s="42"/>
      <c r="P212" s="42"/>
      <c r="Q212" s="42" t="s">
        <v>98</v>
      </c>
      <c r="R212" s="42" t="s">
        <v>25</v>
      </c>
      <c r="S212" s="42"/>
      <c r="T212" s="42"/>
      <c r="U212" s="54"/>
    </row>
    <row r="213" spans="1:21" s="22" customFormat="1" ht="54" x14ac:dyDescent="0.55000000000000004">
      <c r="A213" s="226" t="s">
        <v>3672</v>
      </c>
      <c r="B213" s="43" t="s">
        <v>3698</v>
      </c>
      <c r="C213" s="43" t="s">
        <v>3720</v>
      </c>
      <c r="D213" s="168"/>
      <c r="E213" s="24" t="s">
        <v>395</v>
      </c>
      <c r="F213" s="24" t="s">
        <v>1448</v>
      </c>
      <c r="G213" s="25" t="s">
        <v>568</v>
      </c>
      <c r="H213" s="25" t="s">
        <v>1754</v>
      </c>
      <c r="I213" s="25" t="s">
        <v>2046</v>
      </c>
      <c r="J213" s="42">
        <v>1</v>
      </c>
      <c r="K213" s="42"/>
      <c r="L213" s="42"/>
      <c r="M213" s="42"/>
      <c r="N213" s="42">
        <v>1</v>
      </c>
      <c r="O213" s="42"/>
      <c r="P213" s="42"/>
      <c r="Q213" s="42" t="s">
        <v>98</v>
      </c>
      <c r="R213" s="42" t="s">
        <v>25</v>
      </c>
      <c r="S213" s="42"/>
      <c r="T213" s="42"/>
      <c r="U213" s="54"/>
    </row>
    <row r="214" spans="1:21" s="22" customFormat="1" ht="36" x14ac:dyDescent="0.55000000000000004">
      <c r="A214" s="226" t="s">
        <v>3672</v>
      </c>
      <c r="B214" s="43" t="s">
        <v>3698</v>
      </c>
      <c r="C214" s="43" t="s">
        <v>3720</v>
      </c>
      <c r="D214" s="168"/>
      <c r="E214" s="24" t="s">
        <v>396</v>
      </c>
      <c r="F214" s="24" t="s">
        <v>569</v>
      </c>
      <c r="G214" s="25" t="s">
        <v>570</v>
      </c>
      <c r="H214" s="25" t="s">
        <v>1755</v>
      </c>
      <c r="I214" s="25" t="s">
        <v>2047</v>
      </c>
      <c r="J214" s="42">
        <v>1</v>
      </c>
      <c r="K214" s="42"/>
      <c r="L214" s="42"/>
      <c r="M214" s="42"/>
      <c r="N214" s="42">
        <v>1</v>
      </c>
      <c r="O214" s="42"/>
      <c r="P214" s="42">
        <v>1</v>
      </c>
      <c r="Q214" s="42" t="s">
        <v>98</v>
      </c>
      <c r="R214" s="42" t="s">
        <v>25</v>
      </c>
      <c r="S214" s="42"/>
      <c r="T214" s="42"/>
      <c r="U214" s="54"/>
    </row>
    <row r="215" spans="1:21" s="22" customFormat="1" ht="36" x14ac:dyDescent="0.55000000000000004">
      <c r="A215" s="226" t="s">
        <v>3672</v>
      </c>
      <c r="B215" s="43" t="s">
        <v>3698</v>
      </c>
      <c r="C215" s="43" t="s">
        <v>3720</v>
      </c>
      <c r="D215" s="168"/>
      <c r="E215" s="24" t="s">
        <v>398</v>
      </c>
      <c r="F215" s="24" t="s">
        <v>571</v>
      </c>
      <c r="G215" s="25" t="s">
        <v>572</v>
      </c>
      <c r="H215" s="25" t="s">
        <v>397</v>
      </c>
      <c r="I215" s="25" t="s">
        <v>573</v>
      </c>
      <c r="J215" s="42">
        <v>1</v>
      </c>
      <c r="K215" s="42"/>
      <c r="L215" s="42"/>
      <c r="M215" s="42"/>
      <c r="N215" s="42">
        <v>1</v>
      </c>
      <c r="O215" s="42"/>
      <c r="P215" s="42"/>
      <c r="Q215" s="42" t="s">
        <v>98</v>
      </c>
      <c r="R215" s="42" t="s">
        <v>25</v>
      </c>
      <c r="S215" s="42"/>
      <c r="T215" s="42"/>
      <c r="U215" s="54"/>
    </row>
    <row r="216" spans="1:21" s="22" customFormat="1" ht="36" x14ac:dyDescent="0.55000000000000004">
      <c r="A216" s="226" t="s">
        <v>3672</v>
      </c>
      <c r="B216" s="43" t="s">
        <v>3698</v>
      </c>
      <c r="C216" s="43" t="s">
        <v>3720</v>
      </c>
      <c r="D216" s="168"/>
      <c r="E216" s="24" t="s">
        <v>399</v>
      </c>
      <c r="F216" s="24" t="s">
        <v>574</v>
      </c>
      <c r="G216" s="25" t="s">
        <v>575</v>
      </c>
      <c r="H216" s="25" t="s">
        <v>2548</v>
      </c>
      <c r="I216" s="25" t="s">
        <v>576</v>
      </c>
      <c r="J216" s="42">
        <v>1</v>
      </c>
      <c r="K216" s="42"/>
      <c r="L216" s="42"/>
      <c r="M216" s="42"/>
      <c r="N216" s="42">
        <v>1</v>
      </c>
      <c r="O216" s="42"/>
      <c r="P216" s="42">
        <v>1</v>
      </c>
      <c r="Q216" s="42" t="s">
        <v>98</v>
      </c>
      <c r="R216" s="42" t="s">
        <v>25</v>
      </c>
      <c r="S216" s="42"/>
      <c r="T216" s="42"/>
      <c r="U216" s="54"/>
    </row>
    <row r="217" spans="1:21" s="22" customFormat="1" ht="36" x14ac:dyDescent="0.55000000000000004">
      <c r="A217" s="226" t="s">
        <v>3672</v>
      </c>
      <c r="B217" s="43" t="s">
        <v>3698</v>
      </c>
      <c r="C217" s="43" t="s">
        <v>3720</v>
      </c>
      <c r="D217" s="168"/>
      <c r="E217" s="24" t="s">
        <v>400</v>
      </c>
      <c r="F217" s="24" t="s">
        <v>577</v>
      </c>
      <c r="G217" s="25" t="s">
        <v>578</v>
      </c>
      <c r="H217" s="25" t="s">
        <v>3261</v>
      </c>
      <c r="I217" s="25" t="s">
        <v>2048</v>
      </c>
      <c r="J217" s="42">
        <v>1</v>
      </c>
      <c r="K217" s="42"/>
      <c r="L217" s="42"/>
      <c r="M217" s="42"/>
      <c r="N217" s="42">
        <v>1</v>
      </c>
      <c r="O217" s="42"/>
      <c r="P217" s="42"/>
      <c r="Q217" s="42" t="s">
        <v>98</v>
      </c>
      <c r="R217" s="42" t="s">
        <v>25</v>
      </c>
      <c r="S217" s="42"/>
      <c r="T217" s="42"/>
      <c r="U217" s="54"/>
    </row>
    <row r="218" spans="1:21" s="22" customFormat="1" ht="90" x14ac:dyDescent="0.55000000000000004">
      <c r="A218" s="226" t="s">
        <v>3672</v>
      </c>
      <c r="B218" s="43" t="s">
        <v>3698</v>
      </c>
      <c r="C218" s="43" t="s">
        <v>3720</v>
      </c>
      <c r="D218" s="168"/>
      <c r="E218" s="25" t="s">
        <v>401</v>
      </c>
      <c r="F218" s="24" t="s">
        <v>1448</v>
      </c>
      <c r="G218" s="25" t="s">
        <v>579</v>
      </c>
      <c r="H218" s="25" t="s">
        <v>3262</v>
      </c>
      <c r="I218" s="25" t="s">
        <v>2050</v>
      </c>
      <c r="J218" s="42">
        <v>1</v>
      </c>
      <c r="K218" s="42"/>
      <c r="L218" s="42"/>
      <c r="M218" s="42"/>
      <c r="N218" s="42">
        <v>1</v>
      </c>
      <c r="O218" s="42"/>
      <c r="P218" s="42"/>
      <c r="Q218" s="42" t="s">
        <v>98</v>
      </c>
      <c r="R218" s="42" t="s">
        <v>25</v>
      </c>
      <c r="S218" s="42"/>
      <c r="T218" s="42"/>
      <c r="U218" s="54"/>
    </row>
    <row r="219" spans="1:21" s="22" customFormat="1" ht="36" x14ac:dyDescent="0.55000000000000004">
      <c r="A219" s="226" t="s">
        <v>3672</v>
      </c>
      <c r="B219" s="43" t="s">
        <v>3698</v>
      </c>
      <c r="C219" s="43" t="s">
        <v>3720</v>
      </c>
      <c r="D219" s="168"/>
      <c r="E219" s="25" t="s">
        <v>402</v>
      </c>
      <c r="F219" s="24" t="s">
        <v>580</v>
      </c>
      <c r="G219" s="25" t="s">
        <v>1907</v>
      </c>
      <c r="H219" s="25" t="s">
        <v>1756</v>
      </c>
      <c r="I219" s="25" t="s">
        <v>2048</v>
      </c>
      <c r="J219" s="42">
        <v>1</v>
      </c>
      <c r="K219" s="42"/>
      <c r="L219" s="42"/>
      <c r="M219" s="42"/>
      <c r="N219" s="42">
        <v>1</v>
      </c>
      <c r="O219" s="42"/>
      <c r="P219" s="42"/>
      <c r="Q219" s="42" t="s">
        <v>98</v>
      </c>
      <c r="R219" s="42" t="s">
        <v>25</v>
      </c>
      <c r="S219" s="42"/>
      <c r="T219" s="42"/>
      <c r="U219" s="54"/>
    </row>
    <row r="220" spans="1:21" s="22" customFormat="1" ht="36" x14ac:dyDescent="0.55000000000000004">
      <c r="A220" s="226" t="s">
        <v>3672</v>
      </c>
      <c r="B220" s="43" t="s">
        <v>3698</v>
      </c>
      <c r="C220" s="43" t="s">
        <v>3720</v>
      </c>
      <c r="D220" s="168"/>
      <c r="E220" s="25" t="s">
        <v>403</v>
      </c>
      <c r="F220" s="24" t="s">
        <v>581</v>
      </c>
      <c r="G220" s="25" t="s">
        <v>1908</v>
      </c>
      <c r="H220" s="25" t="s">
        <v>1757</v>
      </c>
      <c r="I220" s="25" t="s">
        <v>2049</v>
      </c>
      <c r="J220" s="42">
        <v>1</v>
      </c>
      <c r="K220" s="42"/>
      <c r="L220" s="42"/>
      <c r="M220" s="42"/>
      <c r="N220" s="42">
        <v>1</v>
      </c>
      <c r="O220" s="42"/>
      <c r="P220" s="42"/>
      <c r="Q220" s="42" t="s">
        <v>98</v>
      </c>
      <c r="R220" s="42" t="s">
        <v>25</v>
      </c>
      <c r="S220" s="42"/>
      <c r="T220" s="42"/>
      <c r="U220" s="54"/>
    </row>
    <row r="221" spans="1:21" s="22" customFormat="1" ht="72" x14ac:dyDescent="0.55000000000000004">
      <c r="A221" s="226" t="s">
        <v>3672</v>
      </c>
      <c r="B221" s="43" t="s">
        <v>3698</v>
      </c>
      <c r="C221" s="43" t="s">
        <v>3720</v>
      </c>
      <c r="D221" s="168"/>
      <c r="E221" s="25" t="s">
        <v>404</v>
      </c>
      <c r="F221" s="24" t="s">
        <v>1448</v>
      </c>
      <c r="G221" s="25" t="s">
        <v>582</v>
      </c>
      <c r="H221" s="25" t="s">
        <v>1758</v>
      </c>
      <c r="I221" s="25" t="s">
        <v>2051</v>
      </c>
      <c r="J221" s="42">
        <v>1</v>
      </c>
      <c r="K221" s="42"/>
      <c r="L221" s="42"/>
      <c r="M221" s="42"/>
      <c r="N221" s="42">
        <v>1</v>
      </c>
      <c r="O221" s="42"/>
      <c r="P221" s="42"/>
      <c r="Q221" s="42" t="s">
        <v>98</v>
      </c>
      <c r="R221" s="42" t="s">
        <v>25</v>
      </c>
      <c r="S221" s="42"/>
      <c r="T221" s="42"/>
      <c r="U221" s="54"/>
    </row>
    <row r="222" spans="1:21" s="22" customFormat="1" ht="54" x14ac:dyDescent="0.55000000000000004">
      <c r="A222" s="226" t="s">
        <v>3672</v>
      </c>
      <c r="B222" s="43" t="s">
        <v>3698</v>
      </c>
      <c r="C222" s="43" t="s">
        <v>3720</v>
      </c>
      <c r="D222" s="168"/>
      <c r="E222" s="25" t="s">
        <v>405</v>
      </c>
      <c r="F222" s="24" t="s">
        <v>1448</v>
      </c>
      <c r="G222" s="25" t="s">
        <v>583</v>
      </c>
      <c r="H222" s="25" t="s">
        <v>1759</v>
      </c>
      <c r="I222" s="25" t="s">
        <v>2052</v>
      </c>
      <c r="J222" s="42">
        <v>1</v>
      </c>
      <c r="K222" s="42"/>
      <c r="L222" s="42"/>
      <c r="M222" s="42"/>
      <c r="N222" s="42">
        <v>1</v>
      </c>
      <c r="O222" s="42"/>
      <c r="P222" s="42"/>
      <c r="Q222" s="42" t="s">
        <v>98</v>
      </c>
      <c r="R222" s="42" t="s">
        <v>25</v>
      </c>
      <c r="S222" s="42"/>
      <c r="T222" s="42"/>
      <c r="U222" s="54"/>
    </row>
    <row r="223" spans="1:21" s="22" customFormat="1" ht="36" x14ac:dyDescent="0.55000000000000004">
      <c r="A223" s="226" t="s">
        <v>3672</v>
      </c>
      <c r="B223" s="43" t="s">
        <v>3698</v>
      </c>
      <c r="C223" s="43" t="s">
        <v>3720</v>
      </c>
      <c r="D223" s="168"/>
      <c r="E223" s="25" t="s">
        <v>406</v>
      </c>
      <c r="F223" s="24" t="s">
        <v>1448</v>
      </c>
      <c r="G223" s="25" t="s">
        <v>584</v>
      </c>
      <c r="H223" s="25" t="s">
        <v>3263</v>
      </c>
      <c r="I223" s="25" t="s">
        <v>3264</v>
      </c>
      <c r="J223" s="42">
        <v>1</v>
      </c>
      <c r="K223" s="42"/>
      <c r="L223" s="42"/>
      <c r="M223" s="42"/>
      <c r="N223" s="42">
        <v>1</v>
      </c>
      <c r="O223" s="42"/>
      <c r="P223" s="42"/>
      <c r="Q223" s="42" t="s">
        <v>98</v>
      </c>
      <c r="R223" s="42" t="s">
        <v>25</v>
      </c>
      <c r="S223" s="42"/>
      <c r="T223" s="42"/>
      <c r="U223" s="54"/>
    </row>
    <row r="224" spans="1:21" s="22" customFormat="1" ht="36" x14ac:dyDescent="0.55000000000000004">
      <c r="A224" s="226" t="s">
        <v>3672</v>
      </c>
      <c r="B224" s="43" t="s">
        <v>3698</v>
      </c>
      <c r="C224" s="43" t="s">
        <v>3720</v>
      </c>
      <c r="D224" s="168"/>
      <c r="E224" s="25" t="s">
        <v>407</v>
      </c>
      <c r="F224" s="24" t="s">
        <v>1448</v>
      </c>
      <c r="G224" s="25" t="s">
        <v>585</v>
      </c>
      <c r="H224" s="25" t="s">
        <v>1760</v>
      </c>
      <c r="I224" s="25" t="s">
        <v>2053</v>
      </c>
      <c r="J224" s="42">
        <v>1</v>
      </c>
      <c r="K224" s="42"/>
      <c r="L224" s="42"/>
      <c r="M224" s="42"/>
      <c r="N224" s="42">
        <v>1</v>
      </c>
      <c r="O224" s="42"/>
      <c r="P224" s="42"/>
      <c r="Q224" s="42" t="s">
        <v>98</v>
      </c>
      <c r="R224" s="42" t="s">
        <v>25</v>
      </c>
      <c r="S224" s="42"/>
      <c r="T224" s="42"/>
      <c r="U224" s="54"/>
    </row>
    <row r="225" spans="1:21" s="22" customFormat="1" ht="36" x14ac:dyDescent="0.55000000000000004">
      <c r="A225" s="226" t="s">
        <v>3672</v>
      </c>
      <c r="B225" s="43" t="s">
        <v>3698</v>
      </c>
      <c r="C225" s="43" t="s">
        <v>3720</v>
      </c>
      <c r="D225" s="168"/>
      <c r="E225" s="25" t="s">
        <v>408</v>
      </c>
      <c r="F225" s="24" t="s">
        <v>586</v>
      </c>
      <c r="G225" s="25" t="s">
        <v>587</v>
      </c>
      <c r="H225" s="25" t="s">
        <v>3265</v>
      </c>
      <c r="I225" s="25" t="s">
        <v>2054</v>
      </c>
      <c r="J225" s="42">
        <v>1</v>
      </c>
      <c r="K225" s="42"/>
      <c r="L225" s="42"/>
      <c r="M225" s="42"/>
      <c r="N225" s="42">
        <v>1</v>
      </c>
      <c r="O225" s="42"/>
      <c r="P225" s="42"/>
      <c r="Q225" s="42" t="s">
        <v>98</v>
      </c>
      <c r="R225" s="42" t="s">
        <v>25</v>
      </c>
      <c r="S225" s="42"/>
      <c r="T225" s="42"/>
      <c r="U225" s="54"/>
    </row>
    <row r="226" spans="1:21" s="22" customFormat="1" ht="36" x14ac:dyDescent="0.55000000000000004">
      <c r="A226" s="226" t="s">
        <v>3672</v>
      </c>
      <c r="B226" s="43" t="s">
        <v>3698</v>
      </c>
      <c r="C226" s="43" t="s">
        <v>3720</v>
      </c>
      <c r="D226" s="168"/>
      <c r="E226" s="25" t="s">
        <v>410</v>
      </c>
      <c r="F226" s="24" t="s">
        <v>588</v>
      </c>
      <c r="G226" s="25" t="s">
        <v>589</v>
      </c>
      <c r="H226" s="25" t="s">
        <v>409</v>
      </c>
      <c r="I226" s="25" t="s">
        <v>2055</v>
      </c>
      <c r="J226" s="42">
        <v>1</v>
      </c>
      <c r="K226" s="42"/>
      <c r="L226" s="42"/>
      <c r="M226" s="42"/>
      <c r="N226" s="42">
        <v>1</v>
      </c>
      <c r="O226" s="42"/>
      <c r="P226" s="42"/>
      <c r="Q226" s="42" t="s">
        <v>98</v>
      </c>
      <c r="R226" s="42" t="s">
        <v>25</v>
      </c>
      <c r="S226" s="42"/>
      <c r="T226" s="42"/>
      <c r="U226" s="54"/>
    </row>
    <row r="227" spans="1:21" s="22" customFormat="1" ht="36" x14ac:dyDescent="0.55000000000000004">
      <c r="A227" s="226" t="s">
        <v>3672</v>
      </c>
      <c r="B227" s="43" t="s">
        <v>3698</v>
      </c>
      <c r="C227" s="43" t="s">
        <v>3720</v>
      </c>
      <c r="D227" s="168"/>
      <c r="E227" s="25" t="s">
        <v>411</v>
      </c>
      <c r="F227" s="24" t="s">
        <v>590</v>
      </c>
      <c r="G227" s="25" t="s">
        <v>591</v>
      </c>
      <c r="H227" s="25" t="s">
        <v>3266</v>
      </c>
      <c r="I227" s="25" t="s">
        <v>3267</v>
      </c>
      <c r="J227" s="42">
        <v>1</v>
      </c>
      <c r="K227" s="42"/>
      <c r="L227" s="42"/>
      <c r="M227" s="42"/>
      <c r="N227" s="42">
        <v>1</v>
      </c>
      <c r="O227" s="42"/>
      <c r="P227" s="42"/>
      <c r="Q227" s="42" t="s">
        <v>98</v>
      </c>
      <c r="R227" s="42" t="s">
        <v>25</v>
      </c>
      <c r="S227" s="42"/>
      <c r="T227" s="42"/>
      <c r="U227" s="54"/>
    </row>
    <row r="228" spans="1:21" s="22" customFormat="1" ht="54" x14ac:dyDescent="0.55000000000000004">
      <c r="A228" s="226" t="s">
        <v>3672</v>
      </c>
      <c r="B228" s="43" t="s">
        <v>3698</v>
      </c>
      <c r="C228" s="43" t="s">
        <v>3720</v>
      </c>
      <c r="D228" s="168"/>
      <c r="E228" s="25" t="s">
        <v>412</v>
      </c>
      <c r="F228" s="24" t="s">
        <v>1448</v>
      </c>
      <c r="G228" s="25" t="s">
        <v>592</v>
      </c>
      <c r="H228" s="25" t="s">
        <v>3268</v>
      </c>
      <c r="I228" s="25" t="s">
        <v>3269</v>
      </c>
      <c r="J228" s="42">
        <v>1</v>
      </c>
      <c r="K228" s="42"/>
      <c r="L228" s="42"/>
      <c r="M228" s="42"/>
      <c r="N228" s="42">
        <v>1</v>
      </c>
      <c r="O228" s="42"/>
      <c r="P228" s="42"/>
      <c r="Q228" s="42" t="s">
        <v>98</v>
      </c>
      <c r="R228" s="42" t="s">
        <v>25</v>
      </c>
      <c r="S228" s="42"/>
      <c r="T228" s="42"/>
      <c r="U228" s="54"/>
    </row>
    <row r="229" spans="1:21" s="22" customFormat="1" ht="36" x14ac:dyDescent="0.55000000000000004">
      <c r="A229" s="226" t="s">
        <v>3672</v>
      </c>
      <c r="B229" s="43" t="s">
        <v>3698</v>
      </c>
      <c r="C229" s="43" t="s">
        <v>3720</v>
      </c>
      <c r="D229" s="168"/>
      <c r="E229" s="25" t="s">
        <v>414</v>
      </c>
      <c r="F229" s="24" t="s">
        <v>593</v>
      </c>
      <c r="G229" s="25" t="s">
        <v>594</v>
      </c>
      <c r="H229" s="25" t="s">
        <v>413</v>
      </c>
      <c r="I229" s="25" t="s">
        <v>3270</v>
      </c>
      <c r="J229" s="42">
        <v>1</v>
      </c>
      <c r="K229" s="42"/>
      <c r="L229" s="42"/>
      <c r="M229" s="42"/>
      <c r="N229" s="42">
        <v>1</v>
      </c>
      <c r="O229" s="42"/>
      <c r="P229" s="42"/>
      <c r="Q229" s="42" t="s">
        <v>98</v>
      </c>
      <c r="R229" s="42" t="s">
        <v>25</v>
      </c>
      <c r="S229" s="42"/>
      <c r="T229" s="42"/>
      <c r="U229" s="54"/>
    </row>
    <row r="230" spans="1:21" s="22" customFormat="1" ht="54" x14ac:dyDescent="0.55000000000000004">
      <c r="A230" s="226" t="s">
        <v>3672</v>
      </c>
      <c r="B230" s="43" t="s">
        <v>3698</v>
      </c>
      <c r="C230" s="43" t="s">
        <v>3720</v>
      </c>
      <c r="D230" s="168"/>
      <c r="E230" s="25" t="s">
        <v>415</v>
      </c>
      <c r="F230" s="24" t="s">
        <v>1448</v>
      </c>
      <c r="G230" s="25" t="s">
        <v>595</v>
      </c>
      <c r="H230" s="25" t="s">
        <v>3271</v>
      </c>
      <c r="I230" s="25" t="s">
        <v>3272</v>
      </c>
      <c r="J230" s="42">
        <v>1</v>
      </c>
      <c r="K230" s="42"/>
      <c r="L230" s="42"/>
      <c r="M230" s="42"/>
      <c r="N230" s="42">
        <v>1</v>
      </c>
      <c r="O230" s="42"/>
      <c r="P230" s="42"/>
      <c r="Q230" s="42" t="s">
        <v>98</v>
      </c>
      <c r="R230" s="42" t="s">
        <v>25</v>
      </c>
      <c r="S230" s="42"/>
      <c r="T230" s="42"/>
      <c r="U230" s="54"/>
    </row>
    <row r="231" spans="1:21" s="22" customFormat="1" ht="36" x14ac:dyDescent="0.55000000000000004">
      <c r="A231" s="226" t="s">
        <v>3672</v>
      </c>
      <c r="B231" s="43" t="s">
        <v>3698</v>
      </c>
      <c r="C231" s="43" t="s">
        <v>3720</v>
      </c>
      <c r="D231" s="168"/>
      <c r="E231" s="25" t="s">
        <v>416</v>
      </c>
      <c r="F231" s="24" t="s">
        <v>596</v>
      </c>
      <c r="G231" s="25" t="s">
        <v>597</v>
      </c>
      <c r="H231" s="25" t="s">
        <v>3273</v>
      </c>
      <c r="I231" s="25" t="s">
        <v>3274</v>
      </c>
      <c r="J231" s="42">
        <v>1</v>
      </c>
      <c r="K231" s="42"/>
      <c r="L231" s="42"/>
      <c r="M231" s="42"/>
      <c r="N231" s="42">
        <v>1</v>
      </c>
      <c r="O231" s="42"/>
      <c r="P231" s="42">
        <v>1</v>
      </c>
      <c r="Q231" s="42" t="s">
        <v>98</v>
      </c>
      <c r="R231" s="42" t="s">
        <v>25</v>
      </c>
      <c r="S231" s="42"/>
      <c r="T231" s="42"/>
      <c r="U231" s="54"/>
    </row>
    <row r="232" spans="1:21" s="22" customFormat="1" ht="54" x14ac:dyDescent="0.55000000000000004">
      <c r="A232" s="226" t="s">
        <v>3672</v>
      </c>
      <c r="B232" s="43" t="s">
        <v>3698</v>
      </c>
      <c r="C232" s="43" t="s">
        <v>3720</v>
      </c>
      <c r="D232" s="168"/>
      <c r="E232" s="25" t="s">
        <v>417</v>
      </c>
      <c r="F232" s="24" t="s">
        <v>598</v>
      </c>
      <c r="G232" s="25" t="s">
        <v>599</v>
      </c>
      <c r="H232" s="25" t="s">
        <v>600</v>
      </c>
      <c r="I232" s="25" t="s">
        <v>601</v>
      </c>
      <c r="J232" s="42">
        <v>1</v>
      </c>
      <c r="K232" s="42"/>
      <c r="L232" s="42"/>
      <c r="M232" s="42"/>
      <c r="N232" s="42">
        <v>1</v>
      </c>
      <c r="O232" s="42"/>
      <c r="P232" s="42"/>
      <c r="Q232" s="42" t="s">
        <v>98</v>
      </c>
      <c r="R232" s="42" t="s">
        <v>25</v>
      </c>
      <c r="S232" s="42"/>
      <c r="T232" s="42"/>
      <c r="U232" s="54"/>
    </row>
    <row r="233" spans="1:21" s="22" customFormat="1" ht="36" x14ac:dyDescent="0.55000000000000004">
      <c r="A233" s="226" t="s">
        <v>3672</v>
      </c>
      <c r="B233" s="43" t="s">
        <v>3698</v>
      </c>
      <c r="C233" s="43" t="s">
        <v>3720</v>
      </c>
      <c r="D233" s="168"/>
      <c r="E233" s="25" t="s">
        <v>418</v>
      </c>
      <c r="F233" s="24" t="s">
        <v>1448</v>
      </c>
      <c r="G233" s="25" t="s">
        <v>602</v>
      </c>
      <c r="H233" s="25" t="s">
        <v>3275</v>
      </c>
      <c r="I233" s="25" t="s">
        <v>3276</v>
      </c>
      <c r="J233" s="42">
        <v>1</v>
      </c>
      <c r="K233" s="42"/>
      <c r="L233" s="42"/>
      <c r="M233" s="42"/>
      <c r="N233" s="42">
        <v>1</v>
      </c>
      <c r="O233" s="42"/>
      <c r="P233" s="42"/>
      <c r="Q233" s="42" t="s">
        <v>98</v>
      </c>
      <c r="R233" s="42" t="s">
        <v>25</v>
      </c>
      <c r="S233" s="42"/>
      <c r="T233" s="42"/>
      <c r="U233" s="54"/>
    </row>
    <row r="234" spans="1:21" s="22" customFormat="1" ht="54" x14ac:dyDescent="0.55000000000000004">
      <c r="A234" s="226" t="s">
        <v>3672</v>
      </c>
      <c r="B234" s="43" t="s">
        <v>3698</v>
      </c>
      <c r="C234" s="43" t="s">
        <v>3720</v>
      </c>
      <c r="D234" s="168"/>
      <c r="E234" s="25" t="s">
        <v>419</v>
      </c>
      <c r="F234" s="24" t="s">
        <v>1448</v>
      </c>
      <c r="G234" s="25" t="s">
        <v>603</v>
      </c>
      <c r="H234" s="25" t="s">
        <v>3277</v>
      </c>
      <c r="I234" s="25" t="s">
        <v>3278</v>
      </c>
      <c r="J234" s="42">
        <v>1</v>
      </c>
      <c r="K234" s="42"/>
      <c r="L234" s="42"/>
      <c r="M234" s="42"/>
      <c r="N234" s="42">
        <v>1</v>
      </c>
      <c r="O234" s="42"/>
      <c r="P234" s="42"/>
      <c r="Q234" s="42" t="s">
        <v>98</v>
      </c>
      <c r="R234" s="42" t="s">
        <v>25</v>
      </c>
      <c r="S234" s="42"/>
      <c r="T234" s="42"/>
      <c r="U234" s="54"/>
    </row>
    <row r="235" spans="1:21" s="22" customFormat="1" ht="54" x14ac:dyDescent="0.55000000000000004">
      <c r="A235" s="226" t="s">
        <v>3672</v>
      </c>
      <c r="B235" s="43" t="s">
        <v>3698</v>
      </c>
      <c r="C235" s="43" t="s">
        <v>3720</v>
      </c>
      <c r="D235" s="168"/>
      <c r="E235" s="25" t="s">
        <v>420</v>
      </c>
      <c r="F235" s="24" t="s">
        <v>1448</v>
      </c>
      <c r="G235" s="25" t="s">
        <v>604</v>
      </c>
      <c r="H235" s="25" t="s">
        <v>3279</v>
      </c>
      <c r="I235" s="25" t="s">
        <v>3280</v>
      </c>
      <c r="J235" s="42">
        <v>1</v>
      </c>
      <c r="K235" s="42"/>
      <c r="L235" s="42"/>
      <c r="M235" s="42"/>
      <c r="N235" s="42">
        <v>1</v>
      </c>
      <c r="O235" s="42"/>
      <c r="P235" s="42"/>
      <c r="Q235" s="42" t="s">
        <v>98</v>
      </c>
      <c r="R235" s="42" t="s">
        <v>25</v>
      </c>
      <c r="S235" s="42"/>
      <c r="T235" s="42"/>
      <c r="U235" s="54"/>
    </row>
    <row r="236" spans="1:21" s="22" customFormat="1" ht="54" x14ac:dyDescent="0.55000000000000004">
      <c r="A236" s="226" t="s">
        <v>3672</v>
      </c>
      <c r="B236" s="43" t="s">
        <v>3698</v>
      </c>
      <c r="C236" s="43" t="s">
        <v>3720</v>
      </c>
      <c r="D236" s="168"/>
      <c r="E236" s="25" t="s">
        <v>421</v>
      </c>
      <c r="F236" s="24" t="s">
        <v>1448</v>
      </c>
      <c r="G236" s="25" t="s">
        <v>605</v>
      </c>
      <c r="H236" s="25" t="s">
        <v>3281</v>
      </c>
      <c r="I236" s="25" t="s">
        <v>3282</v>
      </c>
      <c r="J236" s="42">
        <v>1</v>
      </c>
      <c r="K236" s="42"/>
      <c r="L236" s="42"/>
      <c r="M236" s="42"/>
      <c r="N236" s="42">
        <v>1</v>
      </c>
      <c r="O236" s="42"/>
      <c r="P236" s="42"/>
      <c r="Q236" s="42" t="s">
        <v>98</v>
      </c>
      <c r="R236" s="42" t="s">
        <v>25</v>
      </c>
      <c r="S236" s="42"/>
      <c r="T236" s="42"/>
      <c r="U236" s="54"/>
    </row>
    <row r="237" spans="1:21" s="22" customFormat="1" ht="72" x14ac:dyDescent="0.55000000000000004">
      <c r="A237" s="226" t="s">
        <v>3672</v>
      </c>
      <c r="B237" s="43" t="s">
        <v>3698</v>
      </c>
      <c r="C237" s="43" t="s">
        <v>3720</v>
      </c>
      <c r="D237" s="168"/>
      <c r="E237" s="25" t="s">
        <v>422</v>
      </c>
      <c r="F237" s="24" t="s">
        <v>1448</v>
      </c>
      <c r="G237" s="25" t="s">
        <v>606</v>
      </c>
      <c r="H237" s="25" t="s">
        <v>3283</v>
      </c>
      <c r="I237" s="25" t="s">
        <v>3284</v>
      </c>
      <c r="J237" s="42">
        <v>1</v>
      </c>
      <c r="K237" s="42"/>
      <c r="L237" s="42"/>
      <c r="M237" s="42"/>
      <c r="N237" s="42">
        <v>1</v>
      </c>
      <c r="O237" s="42"/>
      <c r="P237" s="42"/>
      <c r="Q237" s="42" t="s">
        <v>98</v>
      </c>
      <c r="R237" s="42" t="s">
        <v>25</v>
      </c>
      <c r="S237" s="42"/>
      <c r="T237" s="42"/>
      <c r="U237" s="54"/>
    </row>
    <row r="238" spans="1:21" s="22" customFormat="1" ht="70.5" customHeight="1" x14ac:dyDescent="0.55000000000000004">
      <c r="A238" s="226" t="s">
        <v>3672</v>
      </c>
      <c r="B238" s="43" t="s">
        <v>3698</v>
      </c>
      <c r="C238" s="43" t="s">
        <v>3720</v>
      </c>
      <c r="D238" s="168"/>
      <c r="E238" s="25" t="s">
        <v>423</v>
      </c>
      <c r="F238" s="24" t="s">
        <v>1448</v>
      </c>
      <c r="G238" s="25" t="s">
        <v>607</v>
      </c>
      <c r="H238" s="25" t="s">
        <v>3285</v>
      </c>
      <c r="I238" s="25" t="s">
        <v>3286</v>
      </c>
      <c r="J238" s="42">
        <v>1</v>
      </c>
      <c r="K238" s="42"/>
      <c r="L238" s="42"/>
      <c r="M238" s="42"/>
      <c r="N238" s="42">
        <v>1</v>
      </c>
      <c r="O238" s="42"/>
      <c r="P238" s="42"/>
      <c r="Q238" s="42" t="s">
        <v>98</v>
      </c>
      <c r="R238" s="42" t="s">
        <v>25</v>
      </c>
      <c r="S238" s="42"/>
      <c r="T238" s="42"/>
      <c r="U238" s="54"/>
    </row>
    <row r="239" spans="1:21" s="22" customFormat="1" ht="54" x14ac:dyDescent="0.55000000000000004">
      <c r="A239" s="226" t="s">
        <v>3672</v>
      </c>
      <c r="B239" s="43" t="s">
        <v>3698</v>
      </c>
      <c r="C239" s="43" t="s">
        <v>3720</v>
      </c>
      <c r="D239" s="168"/>
      <c r="E239" s="25" t="s">
        <v>425</v>
      </c>
      <c r="F239" s="24" t="s">
        <v>1448</v>
      </c>
      <c r="G239" s="25" t="s">
        <v>608</v>
      </c>
      <c r="H239" s="25" t="s">
        <v>424</v>
      </c>
      <c r="I239" s="25" t="s">
        <v>3287</v>
      </c>
      <c r="J239" s="42">
        <v>1</v>
      </c>
      <c r="K239" s="42"/>
      <c r="L239" s="42"/>
      <c r="M239" s="42"/>
      <c r="N239" s="42">
        <v>1</v>
      </c>
      <c r="O239" s="42"/>
      <c r="P239" s="42"/>
      <c r="Q239" s="42" t="s">
        <v>98</v>
      </c>
      <c r="R239" s="42" t="s">
        <v>25</v>
      </c>
      <c r="S239" s="42"/>
      <c r="T239" s="42"/>
      <c r="U239" s="54"/>
    </row>
    <row r="240" spans="1:21" s="22" customFormat="1" ht="72" x14ac:dyDescent="0.55000000000000004">
      <c r="A240" s="226" t="s">
        <v>3672</v>
      </c>
      <c r="B240" s="43" t="s">
        <v>3698</v>
      </c>
      <c r="C240" s="43" t="s">
        <v>3720</v>
      </c>
      <c r="D240" s="168"/>
      <c r="E240" s="25" t="s">
        <v>426</v>
      </c>
      <c r="F240" s="24" t="s">
        <v>609</v>
      </c>
      <c r="G240" s="25" t="s">
        <v>610</v>
      </c>
      <c r="H240" s="25" t="s">
        <v>3288</v>
      </c>
      <c r="I240" s="25" t="s">
        <v>3289</v>
      </c>
      <c r="J240" s="42">
        <v>1</v>
      </c>
      <c r="K240" s="42"/>
      <c r="L240" s="42"/>
      <c r="M240" s="42"/>
      <c r="N240" s="42">
        <v>1</v>
      </c>
      <c r="O240" s="42"/>
      <c r="P240" s="42"/>
      <c r="Q240" s="42" t="s">
        <v>98</v>
      </c>
      <c r="R240" s="42" t="s">
        <v>25</v>
      </c>
      <c r="S240" s="42"/>
      <c r="T240" s="42"/>
      <c r="U240" s="54"/>
    </row>
    <row r="241" spans="1:21" s="22" customFormat="1" ht="72" x14ac:dyDescent="0.55000000000000004">
      <c r="A241" s="226" t="s">
        <v>3672</v>
      </c>
      <c r="B241" s="43" t="s">
        <v>3698</v>
      </c>
      <c r="C241" s="43" t="s">
        <v>3720</v>
      </c>
      <c r="D241" s="168"/>
      <c r="E241" s="25" t="s">
        <v>427</v>
      </c>
      <c r="F241" s="24" t="s">
        <v>1448</v>
      </c>
      <c r="G241" s="25" t="s">
        <v>611</v>
      </c>
      <c r="H241" s="25" t="s">
        <v>3290</v>
      </c>
      <c r="I241" s="25" t="s">
        <v>3291</v>
      </c>
      <c r="J241" s="42">
        <v>1</v>
      </c>
      <c r="K241" s="42"/>
      <c r="L241" s="42"/>
      <c r="M241" s="42"/>
      <c r="N241" s="42">
        <v>1</v>
      </c>
      <c r="O241" s="42"/>
      <c r="P241" s="42"/>
      <c r="Q241" s="42" t="s">
        <v>98</v>
      </c>
      <c r="R241" s="42" t="s">
        <v>25</v>
      </c>
      <c r="S241" s="42"/>
      <c r="T241" s="42"/>
      <c r="U241" s="54"/>
    </row>
    <row r="242" spans="1:21" s="22" customFormat="1" ht="72" x14ac:dyDescent="0.55000000000000004">
      <c r="A242" s="226" t="s">
        <v>3672</v>
      </c>
      <c r="B242" s="43" t="s">
        <v>3698</v>
      </c>
      <c r="C242" s="43" t="s">
        <v>3720</v>
      </c>
      <c r="D242" s="168"/>
      <c r="E242" s="25" t="s">
        <v>428</v>
      </c>
      <c r="F242" s="24" t="s">
        <v>1448</v>
      </c>
      <c r="G242" s="25" t="s">
        <v>612</v>
      </c>
      <c r="H242" s="25" t="s">
        <v>3292</v>
      </c>
      <c r="I242" s="25" t="s">
        <v>2056</v>
      </c>
      <c r="J242" s="42">
        <v>1</v>
      </c>
      <c r="K242" s="42"/>
      <c r="L242" s="42"/>
      <c r="M242" s="42"/>
      <c r="N242" s="42">
        <v>1</v>
      </c>
      <c r="O242" s="42"/>
      <c r="P242" s="42"/>
      <c r="Q242" s="42" t="s">
        <v>98</v>
      </c>
      <c r="R242" s="42" t="s">
        <v>25</v>
      </c>
      <c r="S242" s="42"/>
      <c r="T242" s="42"/>
      <c r="U242" s="54"/>
    </row>
    <row r="243" spans="1:21" s="22" customFormat="1" ht="72" x14ac:dyDescent="0.55000000000000004">
      <c r="A243" s="226" t="s">
        <v>3672</v>
      </c>
      <c r="B243" s="43" t="s">
        <v>3698</v>
      </c>
      <c r="C243" s="43" t="s">
        <v>3720</v>
      </c>
      <c r="D243" s="168"/>
      <c r="E243" s="25" t="s">
        <v>429</v>
      </c>
      <c r="F243" s="24" t="s">
        <v>1448</v>
      </c>
      <c r="G243" s="25" t="s">
        <v>613</v>
      </c>
      <c r="H243" s="25" t="s">
        <v>3293</v>
      </c>
      <c r="I243" s="25" t="s">
        <v>3294</v>
      </c>
      <c r="J243" s="42">
        <v>1</v>
      </c>
      <c r="K243" s="42"/>
      <c r="L243" s="42"/>
      <c r="M243" s="42"/>
      <c r="N243" s="42">
        <v>1</v>
      </c>
      <c r="O243" s="42"/>
      <c r="P243" s="42"/>
      <c r="Q243" s="42" t="s">
        <v>98</v>
      </c>
      <c r="R243" s="42" t="s">
        <v>25</v>
      </c>
      <c r="S243" s="42"/>
      <c r="T243" s="42"/>
      <c r="U243" s="54"/>
    </row>
    <row r="244" spans="1:21" s="22" customFormat="1" ht="36" x14ac:dyDescent="0.55000000000000004">
      <c r="A244" s="226" t="s">
        <v>3672</v>
      </c>
      <c r="B244" s="43" t="s">
        <v>3698</v>
      </c>
      <c r="C244" s="43" t="s">
        <v>3720</v>
      </c>
      <c r="D244" s="168"/>
      <c r="E244" s="25" t="s">
        <v>431</v>
      </c>
      <c r="F244" s="24" t="s">
        <v>614</v>
      </c>
      <c r="G244" s="25" t="s">
        <v>615</v>
      </c>
      <c r="H244" s="25" t="s">
        <v>430</v>
      </c>
      <c r="I244" s="25" t="s">
        <v>616</v>
      </c>
      <c r="J244" s="42">
        <v>1</v>
      </c>
      <c r="K244" s="42"/>
      <c r="L244" s="42"/>
      <c r="M244" s="42"/>
      <c r="N244" s="42">
        <v>1</v>
      </c>
      <c r="O244" s="42"/>
      <c r="P244" s="42"/>
      <c r="Q244" s="42" t="s">
        <v>98</v>
      </c>
      <c r="R244" s="42" t="s">
        <v>25</v>
      </c>
      <c r="S244" s="42"/>
      <c r="T244" s="42"/>
      <c r="U244" s="54"/>
    </row>
    <row r="245" spans="1:21" s="22" customFormat="1" ht="54" x14ac:dyDescent="0.55000000000000004">
      <c r="A245" s="226" t="s">
        <v>3672</v>
      </c>
      <c r="B245" s="43" t="s">
        <v>3698</v>
      </c>
      <c r="C245" s="43" t="s">
        <v>3720</v>
      </c>
      <c r="D245" s="168"/>
      <c r="E245" s="25" t="s">
        <v>432</v>
      </c>
      <c r="F245" s="24" t="s">
        <v>617</v>
      </c>
      <c r="G245" s="25" t="s">
        <v>618</v>
      </c>
      <c r="H245" s="25" t="s">
        <v>3295</v>
      </c>
      <c r="I245" s="25" t="s">
        <v>3296</v>
      </c>
      <c r="J245" s="42">
        <v>1</v>
      </c>
      <c r="K245" s="42"/>
      <c r="L245" s="42"/>
      <c r="M245" s="42"/>
      <c r="N245" s="42">
        <v>1</v>
      </c>
      <c r="O245" s="42"/>
      <c r="P245" s="42"/>
      <c r="Q245" s="42" t="s">
        <v>98</v>
      </c>
      <c r="R245" s="42" t="s">
        <v>25</v>
      </c>
      <c r="S245" s="42"/>
      <c r="T245" s="42"/>
      <c r="U245" s="54"/>
    </row>
    <row r="246" spans="1:21" s="22" customFormat="1" ht="36" x14ac:dyDescent="0.55000000000000004">
      <c r="A246" s="226" t="s">
        <v>3672</v>
      </c>
      <c r="B246" s="43" t="s">
        <v>3698</v>
      </c>
      <c r="C246" s="43" t="s">
        <v>3720</v>
      </c>
      <c r="D246" s="168"/>
      <c r="E246" s="25" t="s">
        <v>434</v>
      </c>
      <c r="F246" s="24" t="s">
        <v>619</v>
      </c>
      <c r="G246" s="25" t="s">
        <v>620</v>
      </c>
      <c r="H246" s="25" t="s">
        <v>433</v>
      </c>
      <c r="I246" s="25" t="s">
        <v>2057</v>
      </c>
      <c r="J246" s="42">
        <v>1</v>
      </c>
      <c r="K246" s="42"/>
      <c r="L246" s="42"/>
      <c r="M246" s="42"/>
      <c r="N246" s="42">
        <v>1</v>
      </c>
      <c r="O246" s="42"/>
      <c r="P246" s="42"/>
      <c r="Q246" s="42" t="s">
        <v>98</v>
      </c>
      <c r="R246" s="42" t="s">
        <v>25</v>
      </c>
      <c r="S246" s="42"/>
      <c r="T246" s="42"/>
      <c r="U246" s="54"/>
    </row>
    <row r="247" spans="1:21" s="22" customFormat="1" ht="36" x14ac:dyDescent="0.55000000000000004">
      <c r="A247" s="226" t="s">
        <v>3672</v>
      </c>
      <c r="B247" s="43" t="s">
        <v>3698</v>
      </c>
      <c r="C247" s="43" t="s">
        <v>3720</v>
      </c>
      <c r="D247" s="168"/>
      <c r="E247" s="25" t="s">
        <v>435</v>
      </c>
      <c r="F247" s="24" t="s">
        <v>1448</v>
      </c>
      <c r="G247" s="25" t="s">
        <v>621</v>
      </c>
      <c r="H247" s="25" t="s">
        <v>3297</v>
      </c>
      <c r="I247" s="25" t="s">
        <v>3298</v>
      </c>
      <c r="J247" s="42">
        <v>1</v>
      </c>
      <c r="K247" s="42"/>
      <c r="L247" s="42"/>
      <c r="M247" s="42"/>
      <c r="N247" s="42">
        <v>1</v>
      </c>
      <c r="O247" s="42"/>
      <c r="P247" s="42"/>
      <c r="Q247" s="42" t="s">
        <v>98</v>
      </c>
      <c r="R247" s="42" t="s">
        <v>25</v>
      </c>
      <c r="S247" s="42"/>
      <c r="T247" s="42"/>
      <c r="U247" s="54"/>
    </row>
    <row r="248" spans="1:21" s="22" customFormat="1" ht="36" x14ac:dyDescent="0.55000000000000004">
      <c r="A248" s="226" t="s">
        <v>3672</v>
      </c>
      <c r="B248" s="43" t="s">
        <v>3698</v>
      </c>
      <c r="C248" s="43" t="s">
        <v>3720</v>
      </c>
      <c r="D248" s="168"/>
      <c r="E248" s="25" t="s">
        <v>436</v>
      </c>
      <c r="F248" s="24" t="s">
        <v>1448</v>
      </c>
      <c r="G248" s="25" t="s">
        <v>622</v>
      </c>
      <c r="H248" s="25" t="s">
        <v>3299</v>
      </c>
      <c r="I248" s="25" t="s">
        <v>3300</v>
      </c>
      <c r="J248" s="42">
        <v>1</v>
      </c>
      <c r="K248" s="42"/>
      <c r="L248" s="42"/>
      <c r="M248" s="42"/>
      <c r="N248" s="42">
        <v>1</v>
      </c>
      <c r="O248" s="42"/>
      <c r="P248" s="42"/>
      <c r="Q248" s="42" t="s">
        <v>98</v>
      </c>
      <c r="R248" s="42" t="s">
        <v>25</v>
      </c>
      <c r="S248" s="42"/>
      <c r="T248" s="42"/>
      <c r="U248" s="54"/>
    </row>
    <row r="249" spans="1:21" s="22" customFormat="1" ht="36" x14ac:dyDescent="0.55000000000000004">
      <c r="A249" s="226" t="s">
        <v>3672</v>
      </c>
      <c r="B249" s="43" t="s">
        <v>3698</v>
      </c>
      <c r="C249" s="43" t="s">
        <v>3720</v>
      </c>
      <c r="D249" s="168"/>
      <c r="E249" s="25" t="s">
        <v>437</v>
      </c>
      <c r="F249" s="24" t="s">
        <v>1448</v>
      </c>
      <c r="G249" s="25" t="s">
        <v>623</v>
      </c>
      <c r="H249" s="25" t="s">
        <v>3301</v>
      </c>
      <c r="I249" s="25" t="s">
        <v>3302</v>
      </c>
      <c r="J249" s="42">
        <v>1</v>
      </c>
      <c r="K249" s="42"/>
      <c r="L249" s="42"/>
      <c r="M249" s="42"/>
      <c r="N249" s="42">
        <v>1</v>
      </c>
      <c r="O249" s="42"/>
      <c r="P249" s="42"/>
      <c r="Q249" s="42" t="s">
        <v>98</v>
      </c>
      <c r="R249" s="42" t="s">
        <v>25</v>
      </c>
      <c r="S249" s="42"/>
      <c r="T249" s="42"/>
      <c r="U249" s="54"/>
    </row>
    <row r="250" spans="1:21" s="22" customFormat="1" ht="72" x14ac:dyDescent="0.55000000000000004">
      <c r="A250" s="226" t="s">
        <v>3672</v>
      </c>
      <c r="B250" s="43" t="s">
        <v>3698</v>
      </c>
      <c r="C250" s="43" t="s">
        <v>3720</v>
      </c>
      <c r="D250" s="168"/>
      <c r="E250" s="25" t="s">
        <v>438</v>
      </c>
      <c r="F250" s="24" t="s">
        <v>1448</v>
      </c>
      <c r="G250" s="25" t="s">
        <v>624</v>
      </c>
      <c r="H250" s="25" t="s">
        <v>3303</v>
      </c>
      <c r="I250" s="25" t="s">
        <v>3304</v>
      </c>
      <c r="J250" s="42">
        <v>1</v>
      </c>
      <c r="K250" s="42"/>
      <c r="L250" s="42"/>
      <c r="M250" s="42"/>
      <c r="N250" s="42">
        <v>1</v>
      </c>
      <c r="O250" s="42"/>
      <c r="P250" s="42"/>
      <c r="Q250" s="42" t="s">
        <v>98</v>
      </c>
      <c r="R250" s="42" t="s">
        <v>25</v>
      </c>
      <c r="S250" s="42"/>
      <c r="T250" s="42"/>
      <c r="U250" s="54"/>
    </row>
    <row r="251" spans="1:21" s="22" customFormat="1" ht="72" x14ac:dyDescent="0.55000000000000004">
      <c r="A251" s="226" t="s">
        <v>3672</v>
      </c>
      <c r="B251" s="43" t="s">
        <v>3698</v>
      </c>
      <c r="C251" s="43" t="s">
        <v>3720</v>
      </c>
      <c r="D251" s="168"/>
      <c r="E251" s="25" t="s">
        <v>439</v>
      </c>
      <c r="F251" s="24" t="s">
        <v>1448</v>
      </c>
      <c r="G251" s="25" t="s">
        <v>625</v>
      </c>
      <c r="H251" s="25" t="s">
        <v>3305</v>
      </c>
      <c r="I251" s="25" t="s">
        <v>3306</v>
      </c>
      <c r="J251" s="42">
        <v>1</v>
      </c>
      <c r="K251" s="42"/>
      <c r="L251" s="42"/>
      <c r="M251" s="42"/>
      <c r="N251" s="42">
        <v>1</v>
      </c>
      <c r="O251" s="42"/>
      <c r="P251" s="42"/>
      <c r="Q251" s="42" t="s">
        <v>98</v>
      </c>
      <c r="R251" s="42" t="s">
        <v>25</v>
      </c>
      <c r="S251" s="42"/>
      <c r="T251" s="42"/>
      <c r="U251" s="54"/>
    </row>
    <row r="252" spans="1:21" s="22" customFormat="1" ht="72" x14ac:dyDescent="0.55000000000000004">
      <c r="A252" s="226" t="s">
        <v>3672</v>
      </c>
      <c r="B252" s="43" t="s">
        <v>3698</v>
      </c>
      <c r="C252" s="43" t="s">
        <v>3720</v>
      </c>
      <c r="D252" s="168"/>
      <c r="E252" s="25" t="s">
        <v>440</v>
      </c>
      <c r="F252" s="24" t="s">
        <v>1448</v>
      </c>
      <c r="G252" s="25" t="s">
        <v>626</v>
      </c>
      <c r="H252" s="25" t="s">
        <v>3307</v>
      </c>
      <c r="I252" s="25" t="s">
        <v>3308</v>
      </c>
      <c r="J252" s="42">
        <v>1</v>
      </c>
      <c r="K252" s="42"/>
      <c r="L252" s="42"/>
      <c r="M252" s="42"/>
      <c r="N252" s="42">
        <v>1</v>
      </c>
      <c r="O252" s="42"/>
      <c r="P252" s="42"/>
      <c r="Q252" s="42" t="s">
        <v>98</v>
      </c>
      <c r="R252" s="42" t="s">
        <v>25</v>
      </c>
      <c r="S252" s="42"/>
      <c r="T252" s="42"/>
      <c r="U252" s="54"/>
    </row>
    <row r="253" spans="1:21" s="22" customFormat="1" ht="72" x14ac:dyDescent="0.55000000000000004">
      <c r="A253" s="226" t="s">
        <v>3672</v>
      </c>
      <c r="B253" s="43" t="s">
        <v>3698</v>
      </c>
      <c r="C253" s="43" t="s">
        <v>3720</v>
      </c>
      <c r="D253" s="168"/>
      <c r="E253" s="25" t="s">
        <v>441</v>
      </c>
      <c r="F253" s="24" t="s">
        <v>1448</v>
      </c>
      <c r="G253" s="25" t="s">
        <v>627</v>
      </c>
      <c r="H253" s="25" t="s">
        <v>3309</v>
      </c>
      <c r="I253" s="25" t="s">
        <v>3310</v>
      </c>
      <c r="J253" s="42">
        <v>1</v>
      </c>
      <c r="K253" s="42"/>
      <c r="L253" s="42"/>
      <c r="M253" s="42"/>
      <c r="N253" s="42">
        <v>1</v>
      </c>
      <c r="O253" s="42"/>
      <c r="P253" s="42"/>
      <c r="Q253" s="42" t="s">
        <v>98</v>
      </c>
      <c r="R253" s="42" t="s">
        <v>25</v>
      </c>
      <c r="S253" s="42"/>
      <c r="T253" s="42"/>
      <c r="U253" s="54"/>
    </row>
    <row r="254" spans="1:21" s="22" customFormat="1" ht="36" x14ac:dyDescent="0.55000000000000004">
      <c r="A254" s="226" t="s">
        <v>3672</v>
      </c>
      <c r="B254" s="43" t="s">
        <v>3698</v>
      </c>
      <c r="C254" s="43" t="s">
        <v>3720</v>
      </c>
      <c r="D254" s="168"/>
      <c r="E254" s="25" t="s">
        <v>442</v>
      </c>
      <c r="F254" s="24" t="s">
        <v>1448</v>
      </c>
      <c r="G254" s="25" t="s">
        <v>628</v>
      </c>
      <c r="H254" s="25" t="s">
        <v>3311</v>
      </c>
      <c r="I254" s="25" t="s">
        <v>3312</v>
      </c>
      <c r="J254" s="42">
        <v>1</v>
      </c>
      <c r="K254" s="42"/>
      <c r="L254" s="42"/>
      <c r="M254" s="42"/>
      <c r="N254" s="42">
        <v>1</v>
      </c>
      <c r="O254" s="42"/>
      <c r="P254" s="42"/>
      <c r="Q254" s="42" t="s">
        <v>98</v>
      </c>
      <c r="R254" s="42" t="s">
        <v>25</v>
      </c>
      <c r="S254" s="42"/>
      <c r="T254" s="42"/>
      <c r="U254" s="54"/>
    </row>
    <row r="255" spans="1:21" s="22" customFormat="1" ht="54" x14ac:dyDescent="0.55000000000000004">
      <c r="A255" s="226" t="s">
        <v>3672</v>
      </c>
      <c r="B255" s="43" t="s">
        <v>3698</v>
      </c>
      <c r="C255" s="43" t="s">
        <v>3720</v>
      </c>
      <c r="D255" s="168"/>
      <c r="E255" s="25" t="s">
        <v>443</v>
      </c>
      <c r="F255" s="24" t="s">
        <v>1448</v>
      </c>
      <c r="G255" s="25" t="s">
        <v>629</v>
      </c>
      <c r="H255" s="25" t="s">
        <v>3313</v>
      </c>
      <c r="I255" s="25" t="s">
        <v>3314</v>
      </c>
      <c r="J255" s="42">
        <v>1</v>
      </c>
      <c r="K255" s="42"/>
      <c r="L255" s="42"/>
      <c r="M255" s="42"/>
      <c r="N255" s="42">
        <v>1</v>
      </c>
      <c r="O255" s="42"/>
      <c r="P255" s="42"/>
      <c r="Q255" s="42" t="s">
        <v>98</v>
      </c>
      <c r="R255" s="42" t="s">
        <v>25</v>
      </c>
      <c r="S255" s="42"/>
      <c r="T255" s="42"/>
      <c r="U255" s="54"/>
    </row>
    <row r="256" spans="1:21" s="22" customFormat="1" ht="36" x14ac:dyDescent="0.55000000000000004">
      <c r="A256" s="226" t="s">
        <v>3672</v>
      </c>
      <c r="B256" s="43" t="s">
        <v>3698</v>
      </c>
      <c r="C256" s="43" t="s">
        <v>3720</v>
      </c>
      <c r="D256" s="168"/>
      <c r="E256" s="25" t="s">
        <v>445</v>
      </c>
      <c r="F256" s="24" t="s">
        <v>1448</v>
      </c>
      <c r="G256" s="25" t="s">
        <v>630</v>
      </c>
      <c r="H256" s="25" t="s">
        <v>444</v>
      </c>
      <c r="I256" s="25" t="s">
        <v>2058</v>
      </c>
      <c r="J256" s="42">
        <v>1</v>
      </c>
      <c r="K256" s="42"/>
      <c r="L256" s="42"/>
      <c r="M256" s="42"/>
      <c r="N256" s="42">
        <v>1</v>
      </c>
      <c r="O256" s="42"/>
      <c r="P256" s="42"/>
      <c r="Q256" s="42" t="s">
        <v>98</v>
      </c>
      <c r="R256" s="42" t="s">
        <v>25</v>
      </c>
      <c r="S256" s="42"/>
      <c r="T256" s="42"/>
      <c r="U256" s="54"/>
    </row>
    <row r="257" spans="1:21" s="22" customFormat="1" ht="36" x14ac:dyDescent="0.55000000000000004">
      <c r="A257" s="226" t="s">
        <v>3672</v>
      </c>
      <c r="B257" s="43" t="s">
        <v>3698</v>
      </c>
      <c r="C257" s="43" t="s">
        <v>3720</v>
      </c>
      <c r="D257" s="168"/>
      <c r="E257" s="25" t="s">
        <v>446</v>
      </c>
      <c r="F257" s="24" t="s">
        <v>1448</v>
      </c>
      <c r="G257" s="25" t="s">
        <v>631</v>
      </c>
      <c r="H257" s="25" t="s">
        <v>632</v>
      </c>
      <c r="I257" s="25" t="s">
        <v>2059</v>
      </c>
      <c r="J257" s="42">
        <v>1</v>
      </c>
      <c r="K257" s="42"/>
      <c r="L257" s="42"/>
      <c r="M257" s="42"/>
      <c r="N257" s="42">
        <v>1</v>
      </c>
      <c r="O257" s="42"/>
      <c r="P257" s="42"/>
      <c r="Q257" s="42" t="s">
        <v>98</v>
      </c>
      <c r="R257" s="42" t="s">
        <v>25</v>
      </c>
      <c r="S257" s="42"/>
      <c r="T257" s="42"/>
      <c r="U257" s="54"/>
    </row>
    <row r="258" spans="1:21" s="22" customFormat="1" ht="36" x14ac:dyDescent="0.55000000000000004">
      <c r="A258" s="226" t="s">
        <v>3672</v>
      </c>
      <c r="B258" s="43" t="s">
        <v>3698</v>
      </c>
      <c r="C258" s="43" t="s">
        <v>3720</v>
      </c>
      <c r="D258" s="168"/>
      <c r="E258" s="25" t="s">
        <v>447</v>
      </c>
      <c r="F258" s="24" t="s">
        <v>633</v>
      </c>
      <c r="G258" s="25" t="s">
        <v>634</v>
      </c>
      <c r="H258" s="25" t="s">
        <v>635</v>
      </c>
      <c r="I258" s="25" t="s">
        <v>636</v>
      </c>
      <c r="J258" s="42">
        <v>1</v>
      </c>
      <c r="K258" s="42"/>
      <c r="L258" s="42"/>
      <c r="M258" s="42"/>
      <c r="N258" s="42">
        <v>1</v>
      </c>
      <c r="O258" s="42"/>
      <c r="P258" s="42">
        <v>1</v>
      </c>
      <c r="Q258" s="42" t="s">
        <v>98</v>
      </c>
      <c r="R258" s="42" t="s">
        <v>25</v>
      </c>
      <c r="S258" s="42"/>
      <c r="T258" s="42"/>
      <c r="U258" s="54"/>
    </row>
    <row r="259" spans="1:21" s="22" customFormat="1" ht="36" x14ac:dyDescent="0.55000000000000004">
      <c r="A259" s="226" t="s">
        <v>3672</v>
      </c>
      <c r="B259" s="43" t="s">
        <v>3698</v>
      </c>
      <c r="C259" s="43" t="s">
        <v>3720</v>
      </c>
      <c r="D259" s="168"/>
      <c r="E259" s="25" t="s">
        <v>448</v>
      </c>
      <c r="F259" s="24" t="s">
        <v>637</v>
      </c>
      <c r="G259" s="25" t="s">
        <v>638</v>
      </c>
      <c r="H259" s="25" t="s">
        <v>639</v>
      </c>
      <c r="I259" s="25" t="s">
        <v>3315</v>
      </c>
      <c r="J259" s="42">
        <v>1</v>
      </c>
      <c r="K259" s="42"/>
      <c r="L259" s="42"/>
      <c r="M259" s="42"/>
      <c r="N259" s="42">
        <v>1</v>
      </c>
      <c r="O259" s="42"/>
      <c r="P259" s="42">
        <v>1</v>
      </c>
      <c r="Q259" s="42" t="s">
        <v>98</v>
      </c>
      <c r="R259" s="42" t="s">
        <v>25</v>
      </c>
      <c r="S259" s="42"/>
      <c r="T259" s="42"/>
      <c r="U259" s="54"/>
    </row>
    <row r="260" spans="1:21" s="22" customFormat="1" ht="36" x14ac:dyDescent="0.55000000000000004">
      <c r="A260" s="226" t="s">
        <v>3672</v>
      </c>
      <c r="B260" s="43" t="s">
        <v>3698</v>
      </c>
      <c r="C260" s="43" t="s">
        <v>3720</v>
      </c>
      <c r="D260" s="168"/>
      <c r="E260" s="25" t="s">
        <v>449</v>
      </c>
      <c r="F260" s="24" t="s">
        <v>1448</v>
      </c>
      <c r="G260" s="25" t="s">
        <v>640</v>
      </c>
      <c r="H260" s="25" t="s">
        <v>3316</v>
      </c>
      <c r="I260" s="25" t="s">
        <v>2060</v>
      </c>
      <c r="J260" s="42">
        <v>1</v>
      </c>
      <c r="K260" s="42"/>
      <c r="L260" s="42"/>
      <c r="M260" s="42"/>
      <c r="N260" s="42">
        <v>1</v>
      </c>
      <c r="O260" s="42"/>
      <c r="P260" s="42"/>
      <c r="Q260" s="42" t="s">
        <v>98</v>
      </c>
      <c r="R260" s="42" t="s">
        <v>25</v>
      </c>
      <c r="S260" s="42"/>
      <c r="T260" s="42"/>
      <c r="U260" s="54"/>
    </row>
    <row r="261" spans="1:21" s="22" customFormat="1" ht="36" x14ac:dyDescent="0.55000000000000004">
      <c r="A261" s="226" t="s">
        <v>3672</v>
      </c>
      <c r="B261" s="43" t="s">
        <v>3698</v>
      </c>
      <c r="C261" s="43" t="s">
        <v>3720</v>
      </c>
      <c r="D261" s="168"/>
      <c r="E261" s="25" t="s">
        <v>450</v>
      </c>
      <c r="F261" s="24" t="s">
        <v>1448</v>
      </c>
      <c r="G261" s="25" t="s">
        <v>641</v>
      </c>
      <c r="H261" s="25" t="s">
        <v>3317</v>
      </c>
      <c r="I261" s="25" t="s">
        <v>3318</v>
      </c>
      <c r="J261" s="42">
        <v>1</v>
      </c>
      <c r="K261" s="42"/>
      <c r="L261" s="42"/>
      <c r="M261" s="42"/>
      <c r="N261" s="42">
        <v>1</v>
      </c>
      <c r="O261" s="42"/>
      <c r="P261" s="42"/>
      <c r="Q261" s="42" t="s">
        <v>98</v>
      </c>
      <c r="R261" s="42" t="s">
        <v>25</v>
      </c>
      <c r="S261" s="42"/>
      <c r="T261" s="42"/>
      <c r="U261" s="54"/>
    </row>
    <row r="262" spans="1:21" s="22" customFormat="1" ht="36" x14ac:dyDescent="0.55000000000000004">
      <c r="A262" s="226" t="s">
        <v>3672</v>
      </c>
      <c r="B262" s="43" t="s">
        <v>3698</v>
      </c>
      <c r="C262" s="43" t="s">
        <v>3720</v>
      </c>
      <c r="D262" s="168"/>
      <c r="E262" s="25" t="s">
        <v>452</v>
      </c>
      <c r="F262" s="24" t="s">
        <v>642</v>
      </c>
      <c r="G262" s="25" t="s">
        <v>643</v>
      </c>
      <c r="H262" s="25" t="s">
        <v>451</v>
      </c>
      <c r="I262" s="25" t="s">
        <v>644</v>
      </c>
      <c r="J262" s="42">
        <v>1</v>
      </c>
      <c r="K262" s="42"/>
      <c r="L262" s="42"/>
      <c r="M262" s="42"/>
      <c r="N262" s="42">
        <v>1</v>
      </c>
      <c r="O262" s="42"/>
      <c r="P262" s="42"/>
      <c r="Q262" s="42" t="s">
        <v>98</v>
      </c>
      <c r="R262" s="42" t="s">
        <v>25</v>
      </c>
      <c r="S262" s="42"/>
      <c r="T262" s="42"/>
      <c r="U262" s="54"/>
    </row>
    <row r="263" spans="1:21" s="22" customFormat="1" ht="54" x14ac:dyDescent="0.55000000000000004">
      <c r="A263" s="226" t="s">
        <v>3672</v>
      </c>
      <c r="B263" s="43" t="s">
        <v>3698</v>
      </c>
      <c r="C263" s="43" t="s">
        <v>3720</v>
      </c>
      <c r="D263" s="168"/>
      <c r="E263" s="25" t="s">
        <v>453</v>
      </c>
      <c r="F263" s="24" t="s">
        <v>1448</v>
      </c>
      <c r="G263" s="25" t="s">
        <v>645</v>
      </c>
      <c r="H263" s="25" t="s">
        <v>3319</v>
      </c>
      <c r="I263" s="25" t="s">
        <v>3320</v>
      </c>
      <c r="J263" s="42">
        <v>1</v>
      </c>
      <c r="K263" s="42"/>
      <c r="L263" s="42"/>
      <c r="M263" s="42"/>
      <c r="N263" s="42">
        <v>1</v>
      </c>
      <c r="O263" s="42"/>
      <c r="P263" s="42"/>
      <c r="Q263" s="42" t="s">
        <v>98</v>
      </c>
      <c r="R263" s="42" t="s">
        <v>25</v>
      </c>
      <c r="S263" s="42"/>
      <c r="T263" s="42"/>
      <c r="U263" s="54"/>
    </row>
    <row r="264" spans="1:21" s="22" customFormat="1" ht="36" x14ac:dyDescent="0.55000000000000004">
      <c r="A264" s="226" t="s">
        <v>3672</v>
      </c>
      <c r="B264" s="43" t="s">
        <v>3698</v>
      </c>
      <c r="C264" s="43" t="s">
        <v>3720</v>
      </c>
      <c r="D264" s="168"/>
      <c r="E264" s="25" t="s">
        <v>454</v>
      </c>
      <c r="F264" s="24" t="s">
        <v>646</v>
      </c>
      <c r="G264" s="25" t="s">
        <v>647</v>
      </c>
      <c r="H264" s="25" t="s">
        <v>3321</v>
      </c>
      <c r="I264" s="25" t="s">
        <v>648</v>
      </c>
      <c r="J264" s="42">
        <v>1</v>
      </c>
      <c r="K264" s="42"/>
      <c r="L264" s="42"/>
      <c r="M264" s="42"/>
      <c r="N264" s="42">
        <v>1</v>
      </c>
      <c r="O264" s="42"/>
      <c r="P264" s="42"/>
      <c r="Q264" s="42" t="s">
        <v>98</v>
      </c>
      <c r="R264" s="42" t="s">
        <v>25</v>
      </c>
      <c r="S264" s="42"/>
      <c r="T264" s="42"/>
      <c r="U264" s="54"/>
    </row>
    <row r="265" spans="1:21" s="22" customFormat="1" ht="54" x14ac:dyDescent="0.55000000000000004">
      <c r="A265" s="226" t="s">
        <v>3672</v>
      </c>
      <c r="B265" s="43" t="s">
        <v>3698</v>
      </c>
      <c r="C265" s="43" t="s">
        <v>3720</v>
      </c>
      <c r="D265" s="168"/>
      <c r="E265" s="25" t="s">
        <v>455</v>
      </c>
      <c r="F265" s="24" t="s">
        <v>1448</v>
      </c>
      <c r="G265" s="25" t="s">
        <v>649</v>
      </c>
      <c r="H265" s="25" t="s">
        <v>3322</v>
      </c>
      <c r="I265" s="25" t="s">
        <v>3323</v>
      </c>
      <c r="J265" s="42">
        <v>1</v>
      </c>
      <c r="K265" s="42"/>
      <c r="L265" s="42"/>
      <c r="M265" s="42"/>
      <c r="N265" s="42">
        <v>1</v>
      </c>
      <c r="O265" s="42"/>
      <c r="P265" s="42"/>
      <c r="Q265" s="42" t="s">
        <v>98</v>
      </c>
      <c r="R265" s="42" t="s">
        <v>25</v>
      </c>
      <c r="S265" s="42"/>
      <c r="T265" s="42"/>
      <c r="U265" s="54"/>
    </row>
    <row r="266" spans="1:21" s="22" customFormat="1" ht="54" x14ac:dyDescent="0.55000000000000004">
      <c r="A266" s="226" t="s">
        <v>3672</v>
      </c>
      <c r="B266" s="43" t="s">
        <v>3698</v>
      </c>
      <c r="C266" s="43" t="s">
        <v>3720</v>
      </c>
      <c r="D266" s="168"/>
      <c r="E266" s="25" t="s">
        <v>456</v>
      </c>
      <c r="F266" s="24" t="s">
        <v>1448</v>
      </c>
      <c r="G266" s="25" t="s">
        <v>650</v>
      </c>
      <c r="H266" s="25" t="s">
        <v>3324</v>
      </c>
      <c r="I266" s="25" t="s">
        <v>3325</v>
      </c>
      <c r="J266" s="42">
        <v>1</v>
      </c>
      <c r="K266" s="42"/>
      <c r="L266" s="42"/>
      <c r="M266" s="42"/>
      <c r="N266" s="42">
        <v>1</v>
      </c>
      <c r="O266" s="42"/>
      <c r="P266" s="42"/>
      <c r="Q266" s="42" t="s">
        <v>98</v>
      </c>
      <c r="R266" s="42" t="s">
        <v>25</v>
      </c>
      <c r="S266" s="42"/>
      <c r="T266" s="42"/>
      <c r="U266" s="54"/>
    </row>
    <row r="267" spans="1:21" s="22" customFormat="1" ht="54" x14ac:dyDescent="0.55000000000000004">
      <c r="A267" s="226" t="s">
        <v>3672</v>
      </c>
      <c r="B267" s="43" t="s">
        <v>3698</v>
      </c>
      <c r="C267" s="43" t="s">
        <v>3720</v>
      </c>
      <c r="D267" s="168"/>
      <c r="E267" s="25" t="s">
        <v>457</v>
      </c>
      <c r="F267" s="24" t="s">
        <v>1448</v>
      </c>
      <c r="G267" s="25" t="s">
        <v>651</v>
      </c>
      <c r="H267" s="25" t="s">
        <v>3326</v>
      </c>
      <c r="I267" s="25" t="s">
        <v>3327</v>
      </c>
      <c r="J267" s="42">
        <v>1</v>
      </c>
      <c r="K267" s="42"/>
      <c r="L267" s="42"/>
      <c r="M267" s="42"/>
      <c r="N267" s="42">
        <v>1</v>
      </c>
      <c r="O267" s="42"/>
      <c r="P267" s="42"/>
      <c r="Q267" s="42" t="s">
        <v>98</v>
      </c>
      <c r="R267" s="42" t="s">
        <v>25</v>
      </c>
      <c r="S267" s="42"/>
      <c r="T267" s="42"/>
      <c r="U267" s="54"/>
    </row>
    <row r="268" spans="1:21" s="22" customFormat="1" ht="36" x14ac:dyDescent="0.55000000000000004">
      <c r="A268" s="226" t="s">
        <v>3672</v>
      </c>
      <c r="B268" s="43" t="s">
        <v>3698</v>
      </c>
      <c r="C268" s="43" t="s">
        <v>3720</v>
      </c>
      <c r="D268" s="168"/>
      <c r="E268" s="25" t="s">
        <v>458</v>
      </c>
      <c r="F268" s="24" t="s">
        <v>1448</v>
      </c>
      <c r="G268" s="25" t="s">
        <v>652</v>
      </c>
      <c r="H268" s="25" t="s">
        <v>3328</v>
      </c>
      <c r="I268" s="25" t="s">
        <v>3329</v>
      </c>
      <c r="J268" s="42">
        <v>1</v>
      </c>
      <c r="K268" s="42"/>
      <c r="L268" s="42"/>
      <c r="M268" s="42"/>
      <c r="N268" s="42">
        <v>1</v>
      </c>
      <c r="O268" s="42"/>
      <c r="P268" s="42"/>
      <c r="Q268" s="42" t="s">
        <v>98</v>
      </c>
      <c r="R268" s="42" t="s">
        <v>25</v>
      </c>
      <c r="S268" s="42"/>
      <c r="T268" s="42"/>
      <c r="U268" s="54"/>
    </row>
    <row r="269" spans="1:21" s="22" customFormat="1" ht="36" x14ac:dyDescent="0.55000000000000004">
      <c r="A269" s="226" t="s">
        <v>3672</v>
      </c>
      <c r="B269" s="43" t="s">
        <v>3698</v>
      </c>
      <c r="C269" s="43" t="s">
        <v>3720</v>
      </c>
      <c r="D269" s="168"/>
      <c r="E269" s="25" t="s">
        <v>460</v>
      </c>
      <c r="F269" s="24" t="s">
        <v>1448</v>
      </c>
      <c r="G269" s="25" t="s">
        <v>653</v>
      </c>
      <c r="H269" s="25" t="s">
        <v>459</v>
      </c>
      <c r="I269" s="25" t="s">
        <v>654</v>
      </c>
      <c r="J269" s="42">
        <v>1</v>
      </c>
      <c r="K269" s="42"/>
      <c r="L269" s="42"/>
      <c r="M269" s="42"/>
      <c r="N269" s="42">
        <v>1</v>
      </c>
      <c r="O269" s="42"/>
      <c r="P269" s="42"/>
      <c r="Q269" s="42" t="s">
        <v>98</v>
      </c>
      <c r="R269" s="42" t="s">
        <v>25</v>
      </c>
      <c r="S269" s="42"/>
      <c r="T269" s="42"/>
      <c r="U269" s="54"/>
    </row>
    <row r="270" spans="1:21" s="22" customFormat="1" ht="36" x14ac:dyDescent="0.55000000000000004">
      <c r="A270" s="226" t="s">
        <v>3672</v>
      </c>
      <c r="B270" s="43" t="s">
        <v>3698</v>
      </c>
      <c r="C270" s="43" t="s">
        <v>3720</v>
      </c>
      <c r="D270" s="168"/>
      <c r="E270" s="25" t="s">
        <v>462</v>
      </c>
      <c r="F270" s="24" t="s">
        <v>655</v>
      </c>
      <c r="G270" s="25" t="s">
        <v>656</v>
      </c>
      <c r="H270" s="25" t="s">
        <v>461</v>
      </c>
      <c r="I270" s="25" t="s">
        <v>3330</v>
      </c>
      <c r="J270" s="42">
        <v>1</v>
      </c>
      <c r="K270" s="42"/>
      <c r="L270" s="42"/>
      <c r="M270" s="42"/>
      <c r="N270" s="42">
        <v>1</v>
      </c>
      <c r="O270" s="42"/>
      <c r="P270" s="42"/>
      <c r="Q270" s="42" t="s">
        <v>98</v>
      </c>
      <c r="R270" s="42" t="s">
        <v>25</v>
      </c>
      <c r="S270" s="42"/>
      <c r="T270" s="42"/>
      <c r="U270" s="54"/>
    </row>
    <row r="271" spans="1:21" s="22" customFormat="1" ht="90" x14ac:dyDescent="0.55000000000000004">
      <c r="A271" s="226" t="s">
        <v>3672</v>
      </c>
      <c r="B271" s="43" t="s">
        <v>3698</v>
      </c>
      <c r="C271" s="43" t="s">
        <v>3720</v>
      </c>
      <c r="D271" s="168"/>
      <c r="E271" s="25" t="s">
        <v>463</v>
      </c>
      <c r="F271" s="24" t="s">
        <v>1448</v>
      </c>
      <c r="G271" s="25" t="s">
        <v>657</v>
      </c>
      <c r="H271" s="25" t="s">
        <v>3331</v>
      </c>
      <c r="I271" s="25" t="s">
        <v>3332</v>
      </c>
      <c r="J271" s="42">
        <v>1</v>
      </c>
      <c r="K271" s="42"/>
      <c r="L271" s="42"/>
      <c r="M271" s="42"/>
      <c r="N271" s="42">
        <v>1</v>
      </c>
      <c r="O271" s="42"/>
      <c r="P271" s="42"/>
      <c r="Q271" s="42" t="s">
        <v>98</v>
      </c>
      <c r="R271" s="42" t="s">
        <v>25</v>
      </c>
      <c r="S271" s="42"/>
      <c r="T271" s="42"/>
      <c r="U271" s="54"/>
    </row>
    <row r="272" spans="1:21" s="22" customFormat="1" ht="90" x14ac:dyDescent="0.55000000000000004">
      <c r="A272" s="226" t="s">
        <v>3672</v>
      </c>
      <c r="B272" s="43" t="s">
        <v>3698</v>
      </c>
      <c r="C272" s="43" t="s">
        <v>3720</v>
      </c>
      <c r="D272" s="168"/>
      <c r="E272" s="25" t="s">
        <v>464</v>
      </c>
      <c r="F272" s="24" t="s">
        <v>1448</v>
      </c>
      <c r="G272" s="25" t="s">
        <v>658</v>
      </c>
      <c r="H272" s="25" t="s">
        <v>3333</v>
      </c>
      <c r="I272" s="25" t="s">
        <v>3334</v>
      </c>
      <c r="J272" s="42">
        <v>1</v>
      </c>
      <c r="K272" s="42"/>
      <c r="L272" s="42"/>
      <c r="M272" s="42"/>
      <c r="N272" s="42">
        <v>1</v>
      </c>
      <c r="O272" s="42"/>
      <c r="P272" s="42"/>
      <c r="Q272" s="42" t="s">
        <v>98</v>
      </c>
      <c r="R272" s="42" t="s">
        <v>25</v>
      </c>
      <c r="S272" s="42"/>
      <c r="T272" s="42"/>
      <c r="U272" s="54"/>
    </row>
    <row r="273" spans="1:21" s="22" customFormat="1" ht="54" x14ac:dyDescent="0.55000000000000004">
      <c r="A273" s="226" t="s">
        <v>3672</v>
      </c>
      <c r="B273" s="43" t="s">
        <v>3698</v>
      </c>
      <c r="C273" s="43" t="s">
        <v>3720</v>
      </c>
      <c r="D273" s="168"/>
      <c r="E273" s="25" t="s">
        <v>465</v>
      </c>
      <c r="F273" s="24" t="s">
        <v>1448</v>
      </c>
      <c r="G273" s="25" t="s">
        <v>659</v>
      </c>
      <c r="H273" s="25" t="s">
        <v>3335</v>
      </c>
      <c r="I273" s="25" t="s">
        <v>3336</v>
      </c>
      <c r="J273" s="42">
        <v>1</v>
      </c>
      <c r="K273" s="42"/>
      <c r="L273" s="42"/>
      <c r="M273" s="42"/>
      <c r="N273" s="42">
        <v>1</v>
      </c>
      <c r="O273" s="42"/>
      <c r="P273" s="42"/>
      <c r="Q273" s="42" t="s">
        <v>98</v>
      </c>
      <c r="R273" s="42" t="s">
        <v>25</v>
      </c>
      <c r="S273" s="42"/>
      <c r="T273" s="42"/>
      <c r="U273" s="54"/>
    </row>
    <row r="274" spans="1:21" s="22" customFormat="1" ht="72" x14ac:dyDescent="0.55000000000000004">
      <c r="A274" s="226" t="s">
        <v>3672</v>
      </c>
      <c r="B274" s="43" t="s">
        <v>3698</v>
      </c>
      <c r="C274" s="43" t="s">
        <v>3720</v>
      </c>
      <c r="D274" s="168"/>
      <c r="E274" s="25" t="s">
        <v>466</v>
      </c>
      <c r="F274" s="24" t="s">
        <v>1448</v>
      </c>
      <c r="G274" s="25" t="s">
        <v>660</v>
      </c>
      <c r="H274" s="25" t="s">
        <v>3337</v>
      </c>
      <c r="I274" s="25" t="s">
        <v>3338</v>
      </c>
      <c r="J274" s="42">
        <v>1</v>
      </c>
      <c r="K274" s="42"/>
      <c r="L274" s="42"/>
      <c r="M274" s="42"/>
      <c r="N274" s="42">
        <v>1</v>
      </c>
      <c r="O274" s="42"/>
      <c r="P274" s="42"/>
      <c r="Q274" s="42" t="s">
        <v>98</v>
      </c>
      <c r="R274" s="42" t="s">
        <v>25</v>
      </c>
      <c r="S274" s="42"/>
      <c r="T274" s="42"/>
      <c r="U274" s="54"/>
    </row>
    <row r="275" spans="1:21" s="22" customFormat="1" ht="108" x14ac:dyDescent="0.55000000000000004">
      <c r="A275" s="226" t="s">
        <v>3672</v>
      </c>
      <c r="B275" s="43" t="s">
        <v>3698</v>
      </c>
      <c r="C275" s="43" t="s">
        <v>3720</v>
      </c>
      <c r="D275" s="168"/>
      <c r="E275" s="25" t="s">
        <v>467</v>
      </c>
      <c r="F275" s="24" t="s">
        <v>1448</v>
      </c>
      <c r="G275" s="25" t="s">
        <v>661</v>
      </c>
      <c r="H275" s="25" t="s">
        <v>1761</v>
      </c>
      <c r="I275" s="25" t="s">
        <v>2061</v>
      </c>
      <c r="J275" s="42">
        <v>1</v>
      </c>
      <c r="K275" s="42"/>
      <c r="L275" s="42"/>
      <c r="M275" s="42"/>
      <c r="N275" s="42">
        <v>1</v>
      </c>
      <c r="O275" s="42"/>
      <c r="P275" s="42"/>
      <c r="Q275" s="42" t="s">
        <v>98</v>
      </c>
      <c r="R275" s="42" t="s">
        <v>25</v>
      </c>
      <c r="S275" s="42"/>
      <c r="T275" s="42"/>
      <c r="U275" s="54"/>
    </row>
    <row r="276" spans="1:21" s="22" customFormat="1" ht="36" x14ac:dyDescent="0.55000000000000004">
      <c r="A276" s="226" t="s">
        <v>3672</v>
      </c>
      <c r="B276" s="43" t="s">
        <v>3698</v>
      </c>
      <c r="C276" s="43" t="s">
        <v>3720</v>
      </c>
      <c r="D276" s="168"/>
      <c r="E276" s="25" t="s">
        <v>468</v>
      </c>
      <c r="F276" s="24" t="s">
        <v>1448</v>
      </c>
      <c r="G276" s="25" t="s">
        <v>662</v>
      </c>
      <c r="H276" s="25" t="s">
        <v>1762</v>
      </c>
      <c r="I276" s="25" t="s">
        <v>663</v>
      </c>
      <c r="J276" s="42">
        <v>1</v>
      </c>
      <c r="K276" s="42"/>
      <c r="L276" s="42"/>
      <c r="M276" s="42"/>
      <c r="N276" s="42">
        <v>1</v>
      </c>
      <c r="O276" s="42"/>
      <c r="P276" s="42"/>
      <c r="Q276" s="42" t="s">
        <v>98</v>
      </c>
      <c r="R276" s="42" t="s">
        <v>25</v>
      </c>
      <c r="S276" s="42"/>
      <c r="T276" s="42"/>
      <c r="U276" s="54"/>
    </row>
    <row r="277" spans="1:21" s="22" customFormat="1" ht="54" x14ac:dyDescent="0.55000000000000004">
      <c r="A277" s="226" t="s">
        <v>3672</v>
      </c>
      <c r="B277" s="43" t="s">
        <v>3698</v>
      </c>
      <c r="C277" s="43" t="s">
        <v>3720</v>
      </c>
      <c r="D277" s="168"/>
      <c r="E277" s="25" t="s">
        <v>469</v>
      </c>
      <c r="F277" s="24" t="s">
        <v>664</v>
      </c>
      <c r="G277" s="25" t="s">
        <v>665</v>
      </c>
      <c r="H277" s="25" t="s">
        <v>3339</v>
      </c>
      <c r="I277" s="25" t="s">
        <v>666</v>
      </c>
      <c r="J277" s="42">
        <v>1</v>
      </c>
      <c r="K277" s="42"/>
      <c r="L277" s="42"/>
      <c r="M277" s="42"/>
      <c r="N277" s="42">
        <v>1</v>
      </c>
      <c r="O277" s="42"/>
      <c r="P277" s="42"/>
      <c r="Q277" s="42" t="s">
        <v>98</v>
      </c>
      <c r="R277" s="42" t="s">
        <v>25</v>
      </c>
      <c r="S277" s="42"/>
      <c r="T277" s="42"/>
      <c r="U277" s="54"/>
    </row>
    <row r="278" spans="1:21" s="22" customFormat="1" ht="72" x14ac:dyDescent="0.55000000000000004">
      <c r="A278" s="226" t="s">
        <v>3672</v>
      </c>
      <c r="B278" s="43" t="s">
        <v>3698</v>
      </c>
      <c r="C278" s="43" t="s">
        <v>3720</v>
      </c>
      <c r="D278" s="168"/>
      <c r="E278" s="25" t="s">
        <v>470</v>
      </c>
      <c r="F278" s="24" t="s">
        <v>1448</v>
      </c>
      <c r="G278" s="25" t="s">
        <v>667</v>
      </c>
      <c r="H278" s="25" t="s">
        <v>3340</v>
      </c>
      <c r="I278" s="25" t="s">
        <v>3341</v>
      </c>
      <c r="J278" s="42">
        <v>1</v>
      </c>
      <c r="K278" s="42"/>
      <c r="L278" s="42"/>
      <c r="M278" s="42"/>
      <c r="N278" s="42">
        <v>1</v>
      </c>
      <c r="O278" s="42"/>
      <c r="P278" s="42"/>
      <c r="Q278" s="42" t="s">
        <v>98</v>
      </c>
      <c r="R278" s="42" t="s">
        <v>25</v>
      </c>
      <c r="S278" s="42"/>
      <c r="T278" s="42"/>
      <c r="U278" s="54"/>
    </row>
    <row r="279" spans="1:21" s="22" customFormat="1" ht="72" x14ac:dyDescent="0.55000000000000004">
      <c r="A279" s="226" t="s">
        <v>3672</v>
      </c>
      <c r="B279" s="43" t="s">
        <v>3698</v>
      </c>
      <c r="C279" s="43" t="s">
        <v>3720</v>
      </c>
      <c r="D279" s="168"/>
      <c r="E279" s="25" t="s">
        <v>471</v>
      </c>
      <c r="F279" s="24" t="s">
        <v>1448</v>
      </c>
      <c r="G279" s="25" t="s">
        <v>668</v>
      </c>
      <c r="H279" s="25" t="s">
        <v>3342</v>
      </c>
      <c r="I279" s="25" t="s">
        <v>3343</v>
      </c>
      <c r="J279" s="42">
        <v>1</v>
      </c>
      <c r="K279" s="42"/>
      <c r="L279" s="42"/>
      <c r="M279" s="42"/>
      <c r="N279" s="42">
        <v>1</v>
      </c>
      <c r="O279" s="42"/>
      <c r="P279" s="42"/>
      <c r="Q279" s="42" t="s">
        <v>98</v>
      </c>
      <c r="R279" s="42" t="s">
        <v>25</v>
      </c>
      <c r="S279" s="42"/>
      <c r="T279" s="42"/>
      <c r="U279" s="54"/>
    </row>
    <row r="280" spans="1:21" s="22" customFormat="1" ht="36" x14ac:dyDescent="0.55000000000000004">
      <c r="A280" s="226" t="s">
        <v>3672</v>
      </c>
      <c r="B280" s="43" t="s">
        <v>3698</v>
      </c>
      <c r="C280" s="43" t="s">
        <v>3720</v>
      </c>
      <c r="D280" s="168"/>
      <c r="E280" s="25" t="s">
        <v>472</v>
      </c>
      <c r="F280" s="24" t="s">
        <v>669</v>
      </c>
      <c r="G280" s="25" t="s">
        <v>670</v>
      </c>
      <c r="H280" s="25" t="s">
        <v>1763</v>
      </c>
      <c r="I280" s="25" t="s">
        <v>3344</v>
      </c>
      <c r="J280" s="42">
        <v>1</v>
      </c>
      <c r="K280" s="42"/>
      <c r="L280" s="42"/>
      <c r="M280" s="42"/>
      <c r="N280" s="42">
        <v>1</v>
      </c>
      <c r="O280" s="42"/>
      <c r="P280" s="42"/>
      <c r="Q280" s="42" t="s">
        <v>98</v>
      </c>
      <c r="R280" s="42" t="s">
        <v>25</v>
      </c>
      <c r="S280" s="42"/>
      <c r="T280" s="42"/>
      <c r="U280" s="54"/>
    </row>
    <row r="281" spans="1:21" s="22" customFormat="1" ht="36" x14ac:dyDescent="0.55000000000000004">
      <c r="A281" s="226" t="s">
        <v>3672</v>
      </c>
      <c r="B281" s="43" t="s">
        <v>3698</v>
      </c>
      <c r="C281" s="43" t="s">
        <v>3720</v>
      </c>
      <c r="D281" s="168"/>
      <c r="E281" s="25" t="s">
        <v>473</v>
      </c>
      <c r="F281" s="24" t="s">
        <v>671</v>
      </c>
      <c r="G281" s="25" t="s">
        <v>672</v>
      </c>
      <c r="H281" s="25" t="s">
        <v>1764</v>
      </c>
      <c r="I281" s="25" t="s">
        <v>3345</v>
      </c>
      <c r="J281" s="42">
        <v>1</v>
      </c>
      <c r="K281" s="42"/>
      <c r="L281" s="42"/>
      <c r="M281" s="42"/>
      <c r="N281" s="42">
        <v>1</v>
      </c>
      <c r="O281" s="42"/>
      <c r="P281" s="42"/>
      <c r="Q281" s="42" t="s">
        <v>98</v>
      </c>
      <c r="R281" s="42" t="s">
        <v>25</v>
      </c>
      <c r="S281" s="42"/>
      <c r="T281" s="42"/>
      <c r="U281" s="54"/>
    </row>
    <row r="282" spans="1:21" s="22" customFormat="1" ht="36" x14ac:dyDescent="0.55000000000000004">
      <c r="A282" s="226" t="s">
        <v>3672</v>
      </c>
      <c r="B282" s="43" t="s">
        <v>3698</v>
      </c>
      <c r="C282" s="43" t="s">
        <v>3720</v>
      </c>
      <c r="D282" s="168"/>
      <c r="E282" s="25" t="s">
        <v>474</v>
      </c>
      <c r="F282" s="24" t="s">
        <v>673</v>
      </c>
      <c r="G282" s="25" t="s">
        <v>674</v>
      </c>
      <c r="H282" s="25" t="s">
        <v>675</v>
      </c>
      <c r="I282" s="25" t="s">
        <v>676</v>
      </c>
      <c r="J282" s="42">
        <v>1</v>
      </c>
      <c r="K282" s="42"/>
      <c r="L282" s="42"/>
      <c r="M282" s="42"/>
      <c r="N282" s="42">
        <v>1</v>
      </c>
      <c r="O282" s="42"/>
      <c r="P282" s="42"/>
      <c r="Q282" s="42" t="s">
        <v>98</v>
      </c>
      <c r="R282" s="42" t="s">
        <v>25</v>
      </c>
      <c r="S282" s="42"/>
      <c r="T282" s="42"/>
      <c r="U282" s="54"/>
    </row>
    <row r="283" spans="1:21" s="22" customFormat="1" ht="36" x14ac:dyDescent="0.55000000000000004">
      <c r="A283" s="226" t="s">
        <v>3672</v>
      </c>
      <c r="B283" s="43" t="s">
        <v>3698</v>
      </c>
      <c r="C283" s="43" t="s">
        <v>3720</v>
      </c>
      <c r="D283" s="168"/>
      <c r="E283" s="25" t="s">
        <v>476</v>
      </c>
      <c r="F283" s="24" t="s">
        <v>677</v>
      </c>
      <c r="G283" s="25" t="s">
        <v>678</v>
      </c>
      <c r="H283" s="25" t="s">
        <v>475</v>
      </c>
      <c r="I283" s="25" t="s">
        <v>679</v>
      </c>
      <c r="J283" s="42">
        <v>1</v>
      </c>
      <c r="K283" s="42"/>
      <c r="L283" s="42"/>
      <c r="M283" s="42"/>
      <c r="N283" s="42">
        <v>1</v>
      </c>
      <c r="O283" s="42"/>
      <c r="P283" s="42"/>
      <c r="Q283" s="42" t="s">
        <v>98</v>
      </c>
      <c r="R283" s="42" t="s">
        <v>25</v>
      </c>
      <c r="S283" s="42"/>
      <c r="T283" s="42"/>
      <c r="U283" s="54"/>
    </row>
    <row r="284" spans="1:21" s="22" customFormat="1" ht="36" x14ac:dyDescent="0.55000000000000004">
      <c r="A284" s="226" t="s">
        <v>3672</v>
      </c>
      <c r="B284" s="43" t="s">
        <v>3698</v>
      </c>
      <c r="C284" s="43" t="s">
        <v>3720</v>
      </c>
      <c r="D284" s="168"/>
      <c r="E284" s="25" t="s">
        <v>478</v>
      </c>
      <c r="F284" s="25" t="s">
        <v>680</v>
      </c>
      <c r="G284" s="25" t="s">
        <v>681</v>
      </c>
      <c r="H284" s="25" t="s">
        <v>477</v>
      </c>
      <c r="I284" s="25" t="s">
        <v>682</v>
      </c>
      <c r="J284" s="42">
        <v>1</v>
      </c>
      <c r="K284" s="42"/>
      <c r="L284" s="42"/>
      <c r="M284" s="42"/>
      <c r="N284" s="42">
        <v>1</v>
      </c>
      <c r="O284" s="42"/>
      <c r="P284" s="42"/>
      <c r="Q284" s="42" t="s">
        <v>98</v>
      </c>
      <c r="R284" s="42" t="s">
        <v>25</v>
      </c>
      <c r="S284" s="42"/>
      <c r="T284" s="42"/>
      <c r="U284" s="54"/>
    </row>
    <row r="285" spans="1:21" s="22" customFormat="1" ht="36" x14ac:dyDescent="0.55000000000000004">
      <c r="A285" s="226" t="s">
        <v>3672</v>
      </c>
      <c r="B285" s="43" t="s">
        <v>3698</v>
      </c>
      <c r="C285" s="43" t="s">
        <v>3720</v>
      </c>
      <c r="D285" s="168"/>
      <c r="E285" s="25" t="s">
        <v>479</v>
      </c>
      <c r="F285" s="24" t="s">
        <v>1448</v>
      </c>
      <c r="G285" s="25" t="s">
        <v>683</v>
      </c>
      <c r="H285" s="25" t="s">
        <v>3346</v>
      </c>
      <c r="I285" s="25" t="s">
        <v>3347</v>
      </c>
      <c r="J285" s="42">
        <v>1</v>
      </c>
      <c r="K285" s="42"/>
      <c r="L285" s="42"/>
      <c r="M285" s="42"/>
      <c r="N285" s="42">
        <v>1</v>
      </c>
      <c r="O285" s="42"/>
      <c r="P285" s="42"/>
      <c r="Q285" s="42" t="s">
        <v>98</v>
      </c>
      <c r="R285" s="42" t="s">
        <v>25</v>
      </c>
      <c r="S285" s="42"/>
      <c r="T285" s="42"/>
      <c r="U285" s="54"/>
    </row>
    <row r="286" spans="1:21" s="22" customFormat="1" ht="54" x14ac:dyDescent="0.55000000000000004">
      <c r="A286" s="226" t="s">
        <v>3672</v>
      </c>
      <c r="B286" s="43" t="s">
        <v>3698</v>
      </c>
      <c r="C286" s="43" t="s">
        <v>3720</v>
      </c>
      <c r="D286" s="168"/>
      <c r="E286" s="25" t="s">
        <v>480</v>
      </c>
      <c r="F286" s="24" t="s">
        <v>1448</v>
      </c>
      <c r="G286" s="25" t="s">
        <v>684</v>
      </c>
      <c r="H286" s="25" t="s">
        <v>3348</v>
      </c>
      <c r="I286" s="25" t="s">
        <v>3349</v>
      </c>
      <c r="J286" s="42">
        <v>1</v>
      </c>
      <c r="K286" s="42"/>
      <c r="L286" s="42"/>
      <c r="M286" s="42"/>
      <c r="N286" s="42">
        <v>1</v>
      </c>
      <c r="O286" s="42"/>
      <c r="P286" s="42"/>
      <c r="Q286" s="42" t="s">
        <v>98</v>
      </c>
      <c r="R286" s="42" t="s">
        <v>25</v>
      </c>
      <c r="S286" s="42"/>
      <c r="T286" s="42"/>
      <c r="U286" s="54"/>
    </row>
    <row r="287" spans="1:21" s="22" customFormat="1" ht="36" x14ac:dyDescent="0.55000000000000004">
      <c r="A287" s="226" t="s">
        <v>3672</v>
      </c>
      <c r="B287" s="43" t="s">
        <v>3698</v>
      </c>
      <c r="C287" s="43" t="s">
        <v>3720</v>
      </c>
      <c r="D287" s="168"/>
      <c r="E287" s="25" t="s">
        <v>481</v>
      </c>
      <c r="F287" s="24" t="s">
        <v>1448</v>
      </c>
      <c r="G287" s="25" t="s">
        <v>685</v>
      </c>
      <c r="H287" s="25" t="s">
        <v>3350</v>
      </c>
      <c r="I287" s="25" t="s">
        <v>3351</v>
      </c>
      <c r="J287" s="42">
        <v>1</v>
      </c>
      <c r="K287" s="42"/>
      <c r="L287" s="42"/>
      <c r="M287" s="42"/>
      <c r="N287" s="42">
        <v>1</v>
      </c>
      <c r="O287" s="42"/>
      <c r="P287" s="42"/>
      <c r="Q287" s="42" t="s">
        <v>98</v>
      </c>
      <c r="R287" s="42" t="s">
        <v>25</v>
      </c>
      <c r="S287" s="42"/>
      <c r="T287" s="42"/>
      <c r="U287" s="54"/>
    </row>
    <row r="288" spans="1:21" s="22" customFormat="1" ht="36" x14ac:dyDescent="0.55000000000000004">
      <c r="A288" s="226" t="s">
        <v>3672</v>
      </c>
      <c r="B288" s="43" t="s">
        <v>3698</v>
      </c>
      <c r="C288" s="43" t="s">
        <v>3720</v>
      </c>
      <c r="D288" s="168"/>
      <c r="E288" s="25" t="s">
        <v>482</v>
      </c>
      <c r="F288" s="24" t="s">
        <v>1448</v>
      </c>
      <c r="G288" s="25" t="s">
        <v>686</v>
      </c>
      <c r="H288" s="25" t="s">
        <v>3352</v>
      </c>
      <c r="I288" s="25" t="s">
        <v>3353</v>
      </c>
      <c r="J288" s="42">
        <v>1</v>
      </c>
      <c r="K288" s="42"/>
      <c r="L288" s="42"/>
      <c r="M288" s="42"/>
      <c r="N288" s="42">
        <v>1</v>
      </c>
      <c r="O288" s="42"/>
      <c r="P288" s="42"/>
      <c r="Q288" s="42" t="s">
        <v>98</v>
      </c>
      <c r="R288" s="42" t="s">
        <v>25</v>
      </c>
      <c r="S288" s="42"/>
      <c r="T288" s="42"/>
      <c r="U288" s="54"/>
    </row>
    <row r="289" spans="1:21" s="22" customFormat="1" ht="54" x14ac:dyDescent="0.55000000000000004">
      <c r="A289" s="226" t="s">
        <v>3672</v>
      </c>
      <c r="B289" s="43" t="s">
        <v>3698</v>
      </c>
      <c r="C289" s="43" t="s">
        <v>3720</v>
      </c>
      <c r="D289" s="168"/>
      <c r="E289" s="25" t="s">
        <v>483</v>
      </c>
      <c r="F289" s="24" t="s">
        <v>1448</v>
      </c>
      <c r="G289" s="25" t="s">
        <v>687</v>
      </c>
      <c r="H289" s="25" t="s">
        <v>3354</v>
      </c>
      <c r="I289" s="25" t="s">
        <v>3355</v>
      </c>
      <c r="J289" s="42">
        <v>1</v>
      </c>
      <c r="K289" s="42"/>
      <c r="L289" s="42"/>
      <c r="M289" s="42"/>
      <c r="N289" s="42">
        <v>1</v>
      </c>
      <c r="O289" s="42"/>
      <c r="P289" s="42"/>
      <c r="Q289" s="42" t="s">
        <v>98</v>
      </c>
      <c r="R289" s="42" t="s">
        <v>25</v>
      </c>
      <c r="S289" s="42"/>
      <c r="T289" s="42"/>
      <c r="U289" s="54"/>
    </row>
    <row r="290" spans="1:21" s="22" customFormat="1" ht="72" x14ac:dyDescent="0.55000000000000004">
      <c r="A290" s="226" t="s">
        <v>3672</v>
      </c>
      <c r="B290" s="43" t="s">
        <v>3698</v>
      </c>
      <c r="C290" s="43" t="s">
        <v>3720</v>
      </c>
      <c r="D290" s="168"/>
      <c r="E290" s="25" t="s">
        <v>484</v>
      </c>
      <c r="F290" s="24" t="s">
        <v>1448</v>
      </c>
      <c r="G290" s="25" t="s">
        <v>688</v>
      </c>
      <c r="H290" s="25" t="s">
        <v>3356</v>
      </c>
      <c r="I290" s="25" t="s">
        <v>689</v>
      </c>
      <c r="J290" s="42">
        <v>1</v>
      </c>
      <c r="K290" s="42"/>
      <c r="L290" s="42"/>
      <c r="M290" s="42"/>
      <c r="N290" s="42">
        <v>1</v>
      </c>
      <c r="O290" s="42"/>
      <c r="P290" s="42"/>
      <c r="Q290" s="42" t="s">
        <v>98</v>
      </c>
      <c r="R290" s="42" t="s">
        <v>25</v>
      </c>
      <c r="S290" s="42"/>
      <c r="T290" s="42"/>
      <c r="U290" s="54"/>
    </row>
    <row r="291" spans="1:21" s="22" customFormat="1" ht="109.5" customHeight="1" x14ac:dyDescent="0.55000000000000004">
      <c r="A291" s="226" t="s">
        <v>3672</v>
      </c>
      <c r="B291" s="43" t="s">
        <v>3698</v>
      </c>
      <c r="C291" s="43" t="s">
        <v>3720</v>
      </c>
      <c r="D291" s="168"/>
      <c r="E291" s="25" t="s">
        <v>485</v>
      </c>
      <c r="F291" s="24" t="s">
        <v>1448</v>
      </c>
      <c r="G291" s="25" t="s">
        <v>690</v>
      </c>
      <c r="H291" s="25" t="s">
        <v>3357</v>
      </c>
      <c r="I291" s="25" t="s">
        <v>3358</v>
      </c>
      <c r="J291" s="42">
        <v>1</v>
      </c>
      <c r="K291" s="42"/>
      <c r="L291" s="42"/>
      <c r="M291" s="42"/>
      <c r="N291" s="42">
        <v>1</v>
      </c>
      <c r="O291" s="42"/>
      <c r="P291" s="42"/>
      <c r="Q291" s="42" t="s">
        <v>98</v>
      </c>
      <c r="R291" s="42" t="s">
        <v>25</v>
      </c>
      <c r="S291" s="42"/>
      <c r="T291" s="42"/>
      <c r="U291" s="54"/>
    </row>
    <row r="292" spans="1:21" s="22" customFormat="1" ht="54" x14ac:dyDescent="0.55000000000000004">
      <c r="A292" s="226" t="s">
        <v>3672</v>
      </c>
      <c r="B292" s="43" t="s">
        <v>3698</v>
      </c>
      <c r="C292" s="43" t="s">
        <v>3720</v>
      </c>
      <c r="D292" s="168"/>
      <c r="E292" s="25" t="s">
        <v>487</v>
      </c>
      <c r="F292" s="24" t="s">
        <v>1448</v>
      </c>
      <c r="G292" s="25" t="s">
        <v>691</v>
      </c>
      <c r="H292" s="25" t="s">
        <v>486</v>
      </c>
      <c r="I292" s="25" t="s">
        <v>2062</v>
      </c>
      <c r="J292" s="42">
        <v>1</v>
      </c>
      <c r="K292" s="42"/>
      <c r="L292" s="42"/>
      <c r="M292" s="42"/>
      <c r="N292" s="42">
        <v>1</v>
      </c>
      <c r="O292" s="42"/>
      <c r="P292" s="42"/>
      <c r="Q292" s="42" t="s">
        <v>98</v>
      </c>
      <c r="R292" s="42" t="s">
        <v>25</v>
      </c>
      <c r="S292" s="42"/>
      <c r="T292" s="42"/>
      <c r="U292" s="54"/>
    </row>
    <row r="293" spans="1:21" s="22" customFormat="1" ht="72" x14ac:dyDescent="0.55000000000000004">
      <c r="A293" s="226" t="s">
        <v>3672</v>
      </c>
      <c r="B293" s="43" t="s">
        <v>3698</v>
      </c>
      <c r="C293" s="43" t="s">
        <v>3720</v>
      </c>
      <c r="D293" s="168"/>
      <c r="E293" s="25" t="s">
        <v>488</v>
      </c>
      <c r="F293" s="24" t="s">
        <v>1448</v>
      </c>
      <c r="G293" s="25" t="s">
        <v>692</v>
      </c>
      <c r="H293" s="25" t="s">
        <v>693</v>
      </c>
      <c r="I293" s="25" t="s">
        <v>3359</v>
      </c>
      <c r="J293" s="42">
        <v>1</v>
      </c>
      <c r="K293" s="42"/>
      <c r="L293" s="42"/>
      <c r="M293" s="42"/>
      <c r="N293" s="42">
        <v>1</v>
      </c>
      <c r="O293" s="42"/>
      <c r="P293" s="42"/>
      <c r="Q293" s="42" t="s">
        <v>98</v>
      </c>
      <c r="R293" s="42" t="s">
        <v>25</v>
      </c>
      <c r="S293" s="42"/>
      <c r="T293" s="42"/>
      <c r="U293" s="54"/>
    </row>
    <row r="294" spans="1:21" s="22" customFormat="1" ht="54" x14ac:dyDescent="0.55000000000000004">
      <c r="A294" s="226" t="s">
        <v>3672</v>
      </c>
      <c r="B294" s="43" t="s">
        <v>3698</v>
      </c>
      <c r="C294" s="43" t="s">
        <v>3720</v>
      </c>
      <c r="D294" s="168"/>
      <c r="E294" s="25" t="s">
        <v>489</v>
      </c>
      <c r="F294" s="24" t="s">
        <v>1448</v>
      </c>
      <c r="G294" s="25" t="s">
        <v>694</v>
      </c>
      <c r="H294" s="25" t="s">
        <v>695</v>
      </c>
      <c r="I294" s="25" t="s">
        <v>2063</v>
      </c>
      <c r="J294" s="42">
        <v>1</v>
      </c>
      <c r="K294" s="42"/>
      <c r="L294" s="42"/>
      <c r="M294" s="42"/>
      <c r="N294" s="42">
        <v>1</v>
      </c>
      <c r="O294" s="42"/>
      <c r="P294" s="42"/>
      <c r="Q294" s="42" t="s">
        <v>98</v>
      </c>
      <c r="R294" s="42" t="s">
        <v>25</v>
      </c>
      <c r="S294" s="42"/>
      <c r="T294" s="42"/>
      <c r="U294" s="54"/>
    </row>
    <row r="295" spans="1:21" s="22" customFormat="1" ht="54" x14ac:dyDescent="0.55000000000000004">
      <c r="A295" s="226" t="s">
        <v>3672</v>
      </c>
      <c r="B295" s="43" t="s">
        <v>3698</v>
      </c>
      <c r="C295" s="43" t="s">
        <v>3720</v>
      </c>
      <c r="D295" s="168"/>
      <c r="E295" s="25" t="s">
        <v>490</v>
      </c>
      <c r="F295" s="24" t="s">
        <v>1448</v>
      </c>
      <c r="G295" s="25" t="s">
        <v>696</v>
      </c>
      <c r="H295" s="25" t="s">
        <v>1765</v>
      </c>
      <c r="I295" s="25" t="s">
        <v>2064</v>
      </c>
      <c r="J295" s="42">
        <v>1</v>
      </c>
      <c r="K295" s="42"/>
      <c r="L295" s="42"/>
      <c r="M295" s="42"/>
      <c r="N295" s="42">
        <v>1</v>
      </c>
      <c r="O295" s="42"/>
      <c r="P295" s="42"/>
      <c r="Q295" s="42" t="s">
        <v>98</v>
      </c>
      <c r="R295" s="42" t="s">
        <v>25</v>
      </c>
      <c r="S295" s="42"/>
      <c r="T295" s="42"/>
      <c r="U295" s="54"/>
    </row>
    <row r="296" spans="1:21" s="22" customFormat="1" ht="54" x14ac:dyDescent="0.55000000000000004">
      <c r="A296" s="226" t="s">
        <v>3672</v>
      </c>
      <c r="B296" s="43" t="s">
        <v>3698</v>
      </c>
      <c r="C296" s="43" t="s">
        <v>3720</v>
      </c>
      <c r="D296" s="168"/>
      <c r="E296" s="25" t="s">
        <v>491</v>
      </c>
      <c r="F296" s="24" t="s">
        <v>1448</v>
      </c>
      <c r="G296" s="25" t="s">
        <v>697</v>
      </c>
      <c r="H296" s="25" t="s">
        <v>1766</v>
      </c>
      <c r="I296" s="25" t="s">
        <v>2065</v>
      </c>
      <c r="J296" s="42">
        <v>1</v>
      </c>
      <c r="K296" s="42"/>
      <c r="L296" s="42"/>
      <c r="M296" s="42"/>
      <c r="N296" s="42">
        <v>1</v>
      </c>
      <c r="O296" s="42"/>
      <c r="P296" s="42"/>
      <c r="Q296" s="42" t="s">
        <v>98</v>
      </c>
      <c r="R296" s="42" t="s">
        <v>25</v>
      </c>
      <c r="S296" s="42"/>
      <c r="T296" s="42"/>
      <c r="U296" s="54"/>
    </row>
    <row r="297" spans="1:21" s="22" customFormat="1" ht="54" x14ac:dyDescent="0.55000000000000004">
      <c r="A297" s="226" t="s">
        <v>3672</v>
      </c>
      <c r="B297" s="43" t="s">
        <v>3698</v>
      </c>
      <c r="C297" s="43" t="s">
        <v>3720</v>
      </c>
      <c r="D297" s="168"/>
      <c r="E297" s="25" t="s">
        <v>492</v>
      </c>
      <c r="F297" s="24" t="s">
        <v>1448</v>
      </c>
      <c r="G297" s="25" t="s">
        <v>698</v>
      </c>
      <c r="H297" s="25" t="s">
        <v>1767</v>
      </c>
      <c r="I297" s="25" t="s">
        <v>699</v>
      </c>
      <c r="J297" s="42">
        <v>1</v>
      </c>
      <c r="K297" s="42"/>
      <c r="L297" s="42"/>
      <c r="M297" s="42"/>
      <c r="N297" s="42">
        <v>1</v>
      </c>
      <c r="O297" s="42"/>
      <c r="P297" s="42"/>
      <c r="Q297" s="42" t="s">
        <v>98</v>
      </c>
      <c r="R297" s="42" t="s">
        <v>25</v>
      </c>
      <c r="S297" s="42"/>
      <c r="T297" s="42"/>
      <c r="U297" s="54"/>
    </row>
    <row r="298" spans="1:21" s="22" customFormat="1" ht="72" x14ac:dyDescent="0.55000000000000004">
      <c r="A298" s="226" t="s">
        <v>3672</v>
      </c>
      <c r="B298" s="43" t="s">
        <v>3698</v>
      </c>
      <c r="C298" s="43" t="s">
        <v>3720</v>
      </c>
      <c r="D298" s="168"/>
      <c r="E298" s="25" t="s">
        <v>494</v>
      </c>
      <c r="F298" s="24" t="s">
        <v>1448</v>
      </c>
      <c r="G298" s="25" t="s">
        <v>700</v>
      </c>
      <c r="H298" s="25" t="s">
        <v>493</v>
      </c>
      <c r="I298" s="25" t="s">
        <v>701</v>
      </c>
      <c r="J298" s="42">
        <v>1</v>
      </c>
      <c r="K298" s="42"/>
      <c r="L298" s="42"/>
      <c r="M298" s="42"/>
      <c r="N298" s="42">
        <v>1</v>
      </c>
      <c r="O298" s="42"/>
      <c r="P298" s="42"/>
      <c r="Q298" s="42" t="s">
        <v>98</v>
      </c>
      <c r="R298" s="42" t="s">
        <v>25</v>
      </c>
      <c r="S298" s="42"/>
      <c r="T298" s="42"/>
      <c r="U298" s="54"/>
    </row>
    <row r="299" spans="1:21" s="22" customFormat="1" ht="54" x14ac:dyDescent="0.55000000000000004">
      <c r="A299" s="226" t="s">
        <v>3672</v>
      </c>
      <c r="B299" s="43" t="s">
        <v>3698</v>
      </c>
      <c r="C299" s="43" t="s">
        <v>3720</v>
      </c>
      <c r="D299" s="168"/>
      <c r="E299" s="25" t="s">
        <v>495</v>
      </c>
      <c r="F299" s="24" t="s">
        <v>1448</v>
      </c>
      <c r="G299" s="25" t="s">
        <v>702</v>
      </c>
      <c r="H299" s="25" t="s">
        <v>3360</v>
      </c>
      <c r="I299" s="25" t="s">
        <v>3361</v>
      </c>
      <c r="J299" s="42">
        <v>1</v>
      </c>
      <c r="K299" s="42"/>
      <c r="L299" s="42"/>
      <c r="M299" s="42"/>
      <c r="N299" s="42">
        <v>1</v>
      </c>
      <c r="O299" s="42"/>
      <c r="P299" s="42"/>
      <c r="Q299" s="42" t="s">
        <v>98</v>
      </c>
      <c r="R299" s="42" t="s">
        <v>25</v>
      </c>
      <c r="S299" s="42"/>
      <c r="T299" s="42"/>
      <c r="U299" s="54"/>
    </row>
    <row r="300" spans="1:21" s="22" customFormat="1" ht="54" x14ac:dyDescent="0.55000000000000004">
      <c r="A300" s="226" t="s">
        <v>3672</v>
      </c>
      <c r="B300" s="43" t="s">
        <v>3698</v>
      </c>
      <c r="C300" s="43" t="s">
        <v>3720</v>
      </c>
      <c r="D300" s="168"/>
      <c r="E300" s="25" t="s">
        <v>496</v>
      </c>
      <c r="F300" s="24" t="s">
        <v>1448</v>
      </c>
      <c r="G300" s="25" t="s">
        <v>703</v>
      </c>
      <c r="H300" s="25" t="s">
        <v>3362</v>
      </c>
      <c r="I300" s="25" t="s">
        <v>3363</v>
      </c>
      <c r="J300" s="42">
        <v>1</v>
      </c>
      <c r="K300" s="42"/>
      <c r="L300" s="42"/>
      <c r="M300" s="42"/>
      <c r="N300" s="42">
        <v>1</v>
      </c>
      <c r="O300" s="42"/>
      <c r="P300" s="42">
        <v>1</v>
      </c>
      <c r="Q300" s="42" t="s">
        <v>98</v>
      </c>
      <c r="R300" s="42" t="s">
        <v>25</v>
      </c>
      <c r="S300" s="42"/>
      <c r="T300" s="42"/>
      <c r="U300" s="54"/>
    </row>
    <row r="301" spans="1:21" s="22" customFormat="1" ht="54" x14ac:dyDescent="0.55000000000000004">
      <c r="A301" s="226" t="s">
        <v>3672</v>
      </c>
      <c r="B301" s="43" t="s">
        <v>3698</v>
      </c>
      <c r="C301" s="43" t="s">
        <v>3720</v>
      </c>
      <c r="D301" s="168"/>
      <c r="E301" s="25" t="s">
        <v>497</v>
      </c>
      <c r="F301" s="24" t="s">
        <v>1448</v>
      </c>
      <c r="G301" s="25" t="s">
        <v>704</v>
      </c>
      <c r="H301" s="25" t="s">
        <v>1768</v>
      </c>
      <c r="I301" s="25" t="s">
        <v>2066</v>
      </c>
      <c r="J301" s="42">
        <v>1</v>
      </c>
      <c r="K301" s="42"/>
      <c r="L301" s="42"/>
      <c r="M301" s="42"/>
      <c r="N301" s="42">
        <v>1</v>
      </c>
      <c r="O301" s="42"/>
      <c r="P301" s="42">
        <v>1</v>
      </c>
      <c r="Q301" s="42" t="s">
        <v>98</v>
      </c>
      <c r="R301" s="42" t="s">
        <v>25</v>
      </c>
      <c r="S301" s="42"/>
      <c r="T301" s="42"/>
      <c r="U301" s="54"/>
    </row>
    <row r="302" spans="1:21" s="22" customFormat="1" ht="144" x14ac:dyDescent="0.55000000000000004">
      <c r="A302" s="226" t="s">
        <v>3672</v>
      </c>
      <c r="B302" s="43" t="s">
        <v>3698</v>
      </c>
      <c r="C302" s="43" t="s">
        <v>3720</v>
      </c>
      <c r="D302" s="168"/>
      <c r="E302" s="25" t="s">
        <v>498</v>
      </c>
      <c r="F302" s="24" t="s">
        <v>1448</v>
      </c>
      <c r="G302" s="25" t="s">
        <v>705</v>
      </c>
      <c r="H302" s="25" t="s">
        <v>706</v>
      </c>
      <c r="I302" s="25" t="s">
        <v>2067</v>
      </c>
      <c r="J302" s="42">
        <v>1</v>
      </c>
      <c r="K302" s="42"/>
      <c r="L302" s="42"/>
      <c r="M302" s="42"/>
      <c r="N302" s="42">
        <v>1</v>
      </c>
      <c r="O302" s="42"/>
      <c r="P302" s="42"/>
      <c r="Q302" s="42" t="s">
        <v>98</v>
      </c>
      <c r="R302" s="42" t="s">
        <v>25</v>
      </c>
      <c r="S302" s="42"/>
      <c r="T302" s="42"/>
      <c r="U302" s="54"/>
    </row>
    <row r="303" spans="1:21" s="22" customFormat="1" ht="54" x14ac:dyDescent="0.55000000000000004">
      <c r="A303" s="226" t="s">
        <v>3672</v>
      </c>
      <c r="B303" s="43" t="s">
        <v>3698</v>
      </c>
      <c r="C303" s="43" t="s">
        <v>3720</v>
      </c>
      <c r="D303" s="168"/>
      <c r="E303" s="25" t="s">
        <v>499</v>
      </c>
      <c r="F303" s="24" t="s">
        <v>1448</v>
      </c>
      <c r="G303" s="25" t="s">
        <v>707</v>
      </c>
      <c r="H303" s="25" t="s">
        <v>1769</v>
      </c>
      <c r="I303" s="25" t="s">
        <v>2068</v>
      </c>
      <c r="J303" s="42">
        <v>1</v>
      </c>
      <c r="K303" s="42"/>
      <c r="L303" s="42"/>
      <c r="M303" s="42"/>
      <c r="N303" s="42">
        <v>1</v>
      </c>
      <c r="O303" s="42"/>
      <c r="P303" s="42">
        <v>1</v>
      </c>
      <c r="Q303" s="42" t="s">
        <v>98</v>
      </c>
      <c r="R303" s="42" t="s">
        <v>25</v>
      </c>
      <c r="S303" s="42"/>
      <c r="T303" s="42"/>
      <c r="U303" s="54"/>
    </row>
    <row r="304" spans="1:21" s="22" customFormat="1" ht="216" x14ac:dyDescent="0.55000000000000004">
      <c r="A304" s="226" t="s">
        <v>3672</v>
      </c>
      <c r="B304" s="43" t="s">
        <v>3698</v>
      </c>
      <c r="C304" s="43" t="s">
        <v>3720</v>
      </c>
      <c r="D304" s="168"/>
      <c r="E304" s="25" t="s">
        <v>501</v>
      </c>
      <c r="F304" s="24" t="s">
        <v>1448</v>
      </c>
      <c r="G304" s="25" t="s">
        <v>708</v>
      </c>
      <c r="H304" s="25" t="s">
        <v>500</v>
      </c>
      <c r="I304" s="25" t="s">
        <v>709</v>
      </c>
      <c r="J304" s="42">
        <v>1</v>
      </c>
      <c r="K304" s="42"/>
      <c r="L304" s="42"/>
      <c r="M304" s="42"/>
      <c r="N304" s="42">
        <v>1</v>
      </c>
      <c r="O304" s="42"/>
      <c r="P304" s="42">
        <v>1</v>
      </c>
      <c r="Q304" s="42" t="s">
        <v>98</v>
      </c>
      <c r="R304" s="42" t="s">
        <v>25</v>
      </c>
      <c r="S304" s="42"/>
      <c r="T304" s="42"/>
      <c r="U304" s="54"/>
    </row>
    <row r="305" spans="1:21" s="22" customFormat="1" ht="199" customHeight="1" x14ac:dyDescent="0.55000000000000004">
      <c r="A305" s="226" t="s">
        <v>3672</v>
      </c>
      <c r="B305" s="43" t="s">
        <v>3698</v>
      </c>
      <c r="C305" s="43" t="s">
        <v>3720</v>
      </c>
      <c r="D305" s="168"/>
      <c r="E305" s="25" t="s">
        <v>502</v>
      </c>
      <c r="F305" s="24" t="s">
        <v>1448</v>
      </c>
      <c r="G305" s="25" t="s">
        <v>710</v>
      </c>
      <c r="H305" s="25" t="s">
        <v>711</v>
      </c>
      <c r="I305" s="25" t="s">
        <v>712</v>
      </c>
      <c r="J305" s="42">
        <v>1</v>
      </c>
      <c r="K305" s="42"/>
      <c r="L305" s="42"/>
      <c r="M305" s="42"/>
      <c r="N305" s="42">
        <v>1</v>
      </c>
      <c r="O305" s="42"/>
      <c r="P305" s="42">
        <v>1</v>
      </c>
      <c r="Q305" s="42" t="s">
        <v>98</v>
      </c>
      <c r="R305" s="42" t="s">
        <v>25</v>
      </c>
      <c r="S305" s="42"/>
      <c r="T305" s="42"/>
      <c r="U305" s="54"/>
    </row>
    <row r="306" spans="1:21" s="22" customFormat="1" ht="234" x14ac:dyDescent="0.55000000000000004">
      <c r="A306" s="226" t="s">
        <v>3672</v>
      </c>
      <c r="B306" s="43" t="s">
        <v>3698</v>
      </c>
      <c r="C306" s="43" t="s">
        <v>3720</v>
      </c>
      <c r="D306" s="168"/>
      <c r="E306" s="25" t="s">
        <v>504</v>
      </c>
      <c r="F306" s="24" t="s">
        <v>1448</v>
      </c>
      <c r="G306" s="25" t="s">
        <v>713</v>
      </c>
      <c r="H306" s="25" t="s">
        <v>503</v>
      </c>
      <c r="I306" s="25" t="s">
        <v>3364</v>
      </c>
      <c r="J306" s="42">
        <v>1</v>
      </c>
      <c r="K306" s="42"/>
      <c r="L306" s="42"/>
      <c r="M306" s="42"/>
      <c r="N306" s="42">
        <v>1</v>
      </c>
      <c r="O306" s="42"/>
      <c r="P306" s="42"/>
      <c r="Q306" s="42" t="s">
        <v>98</v>
      </c>
      <c r="R306" s="42" t="s">
        <v>25</v>
      </c>
      <c r="S306" s="42"/>
      <c r="T306" s="42"/>
      <c r="U306" s="54"/>
    </row>
    <row r="307" spans="1:21" s="22" customFormat="1" ht="288" customHeight="1" x14ac:dyDescent="0.55000000000000004">
      <c r="A307" s="226" t="s">
        <v>3672</v>
      </c>
      <c r="B307" s="43" t="s">
        <v>3698</v>
      </c>
      <c r="C307" s="43" t="s">
        <v>3720</v>
      </c>
      <c r="D307" s="168"/>
      <c r="E307" s="25" t="s">
        <v>505</v>
      </c>
      <c r="F307" s="24" t="s">
        <v>1448</v>
      </c>
      <c r="G307" s="25" t="s">
        <v>714</v>
      </c>
      <c r="H307" s="25" t="s">
        <v>715</v>
      </c>
      <c r="I307" s="25" t="s">
        <v>3365</v>
      </c>
      <c r="J307" s="42">
        <v>1</v>
      </c>
      <c r="K307" s="42"/>
      <c r="L307" s="42"/>
      <c r="M307" s="42"/>
      <c r="N307" s="42">
        <v>1</v>
      </c>
      <c r="O307" s="42"/>
      <c r="P307" s="42"/>
      <c r="Q307" s="42" t="s">
        <v>98</v>
      </c>
      <c r="R307" s="42" t="s">
        <v>25</v>
      </c>
      <c r="S307" s="42"/>
      <c r="T307" s="42"/>
      <c r="U307" s="54"/>
    </row>
    <row r="308" spans="1:21" s="22" customFormat="1" ht="285" customHeight="1" x14ac:dyDescent="0.55000000000000004">
      <c r="A308" s="226" t="s">
        <v>3672</v>
      </c>
      <c r="B308" s="43" t="s">
        <v>3698</v>
      </c>
      <c r="C308" s="43" t="s">
        <v>3720</v>
      </c>
      <c r="D308" s="168"/>
      <c r="E308" s="25" t="s">
        <v>506</v>
      </c>
      <c r="F308" s="24" t="s">
        <v>1448</v>
      </c>
      <c r="G308" s="25" t="s">
        <v>716</v>
      </c>
      <c r="H308" s="25" t="s">
        <v>717</v>
      </c>
      <c r="I308" s="25" t="s">
        <v>3366</v>
      </c>
      <c r="J308" s="42">
        <v>1</v>
      </c>
      <c r="K308" s="42"/>
      <c r="L308" s="42"/>
      <c r="M308" s="42"/>
      <c r="N308" s="42">
        <v>1</v>
      </c>
      <c r="O308" s="42"/>
      <c r="P308" s="42"/>
      <c r="Q308" s="42" t="s">
        <v>98</v>
      </c>
      <c r="R308" s="42" t="s">
        <v>25</v>
      </c>
      <c r="S308" s="42"/>
      <c r="T308" s="42"/>
      <c r="U308" s="54"/>
    </row>
    <row r="309" spans="1:21" s="22" customFormat="1" ht="270" x14ac:dyDescent="0.55000000000000004">
      <c r="A309" s="226" t="s">
        <v>3672</v>
      </c>
      <c r="B309" s="43" t="s">
        <v>3698</v>
      </c>
      <c r="C309" s="43" t="s">
        <v>3720</v>
      </c>
      <c r="D309" s="168"/>
      <c r="E309" s="25" t="s">
        <v>3367</v>
      </c>
      <c r="F309" s="24" t="s">
        <v>1448</v>
      </c>
      <c r="G309" s="25" t="s">
        <v>718</v>
      </c>
      <c r="H309" s="25" t="s">
        <v>719</v>
      </c>
      <c r="I309" s="25" t="s">
        <v>3368</v>
      </c>
      <c r="J309" s="42">
        <v>1</v>
      </c>
      <c r="K309" s="42"/>
      <c r="L309" s="42"/>
      <c r="M309" s="42"/>
      <c r="N309" s="42">
        <v>1</v>
      </c>
      <c r="O309" s="42"/>
      <c r="P309" s="42"/>
      <c r="Q309" s="42" t="s">
        <v>98</v>
      </c>
      <c r="R309" s="42" t="s">
        <v>25</v>
      </c>
      <c r="S309" s="42"/>
      <c r="T309" s="42"/>
      <c r="U309" s="54"/>
    </row>
    <row r="310" spans="1:21" s="68" customFormat="1" ht="36" x14ac:dyDescent="0.55000000000000004">
      <c r="A310" s="227" t="s">
        <v>3672</v>
      </c>
      <c r="B310" s="43" t="s">
        <v>3698</v>
      </c>
      <c r="C310" s="51" t="s">
        <v>3720</v>
      </c>
      <c r="D310" s="106"/>
      <c r="E310" s="108" t="s">
        <v>2646</v>
      </c>
      <c r="F310" s="107" t="s">
        <v>2696</v>
      </c>
      <c r="G310" s="108" t="s">
        <v>2695</v>
      </c>
      <c r="H310" s="108" t="s">
        <v>2697</v>
      </c>
      <c r="I310" s="108"/>
      <c r="J310" s="109">
        <v>1</v>
      </c>
      <c r="K310" s="109"/>
      <c r="L310" s="109"/>
      <c r="M310" s="109"/>
      <c r="N310" s="109">
        <v>1</v>
      </c>
      <c r="O310" s="109"/>
      <c r="P310" s="109">
        <v>1</v>
      </c>
      <c r="Q310" s="109" t="s">
        <v>98</v>
      </c>
      <c r="R310" s="109" t="s">
        <v>25</v>
      </c>
      <c r="S310" s="109"/>
      <c r="T310" s="109"/>
      <c r="U310" s="119"/>
    </row>
    <row r="311" spans="1:21" s="68" customFormat="1" ht="36" x14ac:dyDescent="0.55000000000000004">
      <c r="A311" s="227" t="s">
        <v>3672</v>
      </c>
      <c r="B311" s="43" t="s">
        <v>3698</v>
      </c>
      <c r="C311" s="51" t="s">
        <v>3720</v>
      </c>
      <c r="D311" s="106"/>
      <c r="E311" s="108" t="s">
        <v>2647</v>
      </c>
      <c r="F311" s="107" t="s">
        <v>2699</v>
      </c>
      <c r="G311" s="108" t="s">
        <v>2698</v>
      </c>
      <c r="H311" s="108" t="s">
        <v>2700</v>
      </c>
      <c r="I311" s="108"/>
      <c r="J311" s="109">
        <v>1</v>
      </c>
      <c r="K311" s="109"/>
      <c r="L311" s="109"/>
      <c r="M311" s="109"/>
      <c r="N311" s="109">
        <v>1</v>
      </c>
      <c r="O311" s="109"/>
      <c r="P311" s="109">
        <v>1</v>
      </c>
      <c r="Q311" s="109" t="s">
        <v>98</v>
      </c>
      <c r="R311" s="109" t="s">
        <v>25</v>
      </c>
      <c r="S311" s="109"/>
      <c r="T311" s="109"/>
      <c r="U311" s="119"/>
    </row>
    <row r="312" spans="1:21" s="68" customFormat="1" ht="36" x14ac:dyDescent="0.55000000000000004">
      <c r="A312" s="227" t="s">
        <v>3672</v>
      </c>
      <c r="B312" s="43" t="s">
        <v>3698</v>
      </c>
      <c r="C312" s="51" t="s">
        <v>3720</v>
      </c>
      <c r="D312" s="106"/>
      <c r="E312" s="108" t="s">
        <v>3082</v>
      </c>
      <c r="F312" s="107" t="s">
        <v>2723</v>
      </c>
      <c r="G312" s="108" t="s">
        <v>2722</v>
      </c>
      <c r="H312" s="108" t="s">
        <v>2724</v>
      </c>
      <c r="I312" s="108"/>
      <c r="J312" s="109">
        <v>1</v>
      </c>
      <c r="K312" s="109"/>
      <c r="L312" s="109"/>
      <c r="M312" s="109"/>
      <c r="N312" s="109">
        <v>1</v>
      </c>
      <c r="O312" s="109"/>
      <c r="P312" s="109">
        <v>1</v>
      </c>
      <c r="Q312" s="109" t="s">
        <v>98</v>
      </c>
      <c r="R312" s="109" t="s">
        <v>25</v>
      </c>
      <c r="S312" s="109"/>
      <c r="T312" s="109"/>
      <c r="U312" s="119"/>
    </row>
    <row r="313" spans="1:21" s="22" customFormat="1" ht="36.5" thickBot="1" x14ac:dyDescent="0.6">
      <c r="A313" s="228" t="s">
        <v>3672</v>
      </c>
      <c r="B313" s="43" t="s">
        <v>3698</v>
      </c>
      <c r="C313" s="44" t="s">
        <v>3720</v>
      </c>
      <c r="D313" s="50"/>
      <c r="E313" s="27" t="s">
        <v>1448</v>
      </c>
      <c r="F313" s="27" t="s">
        <v>1448</v>
      </c>
      <c r="G313" s="57" t="s">
        <v>1945</v>
      </c>
      <c r="H313" s="57" t="s">
        <v>507</v>
      </c>
      <c r="I313" s="57" t="s">
        <v>2069</v>
      </c>
      <c r="J313" s="87"/>
      <c r="K313" s="87"/>
      <c r="L313" s="87"/>
      <c r="M313" s="87"/>
      <c r="N313" s="87"/>
      <c r="O313" s="87"/>
      <c r="P313" s="87"/>
      <c r="Q313" s="87"/>
      <c r="R313" s="87"/>
      <c r="S313" s="87"/>
      <c r="T313" s="87"/>
      <c r="U313" s="92"/>
    </row>
    <row r="314" spans="1:21" s="22" customFormat="1" ht="54" x14ac:dyDescent="0.55000000000000004">
      <c r="A314" s="137" t="s">
        <v>720</v>
      </c>
      <c r="B314" s="43" t="s">
        <v>3698</v>
      </c>
      <c r="C314" s="138" t="s">
        <v>3723</v>
      </c>
      <c r="D314" s="167"/>
      <c r="E314" s="73" t="s">
        <v>1448</v>
      </c>
      <c r="F314" s="73" t="s">
        <v>1448</v>
      </c>
      <c r="G314" s="74" t="s">
        <v>3369</v>
      </c>
      <c r="H314" s="74" t="s">
        <v>3370</v>
      </c>
      <c r="I314" s="74" t="s">
        <v>3371</v>
      </c>
      <c r="J314" s="187">
        <v>1</v>
      </c>
      <c r="K314" s="75"/>
      <c r="L314" s="75"/>
      <c r="M314" s="75"/>
      <c r="N314" s="75"/>
      <c r="O314" s="75"/>
      <c r="P314" s="75"/>
      <c r="Q314" s="75"/>
      <c r="R314" s="75"/>
      <c r="S314" s="75"/>
      <c r="T314" s="75"/>
      <c r="U314" s="89"/>
    </row>
    <row r="315" spans="1:21" s="22" customFormat="1" ht="36" x14ac:dyDescent="0.55000000000000004">
      <c r="A315" s="173" t="s">
        <v>3079</v>
      </c>
      <c r="B315" s="43" t="s">
        <v>3698</v>
      </c>
      <c r="C315" s="93" t="s">
        <v>3723</v>
      </c>
      <c r="D315" s="168"/>
      <c r="E315" s="24" t="s">
        <v>737</v>
      </c>
      <c r="F315" s="24" t="s">
        <v>726</v>
      </c>
      <c r="G315" s="25" t="s">
        <v>727</v>
      </c>
      <c r="H315" s="25" t="s">
        <v>1770</v>
      </c>
      <c r="I315" s="25" t="s">
        <v>2070</v>
      </c>
      <c r="J315" s="187">
        <v>1</v>
      </c>
      <c r="K315" s="42"/>
      <c r="L315" s="42"/>
      <c r="M315" s="42"/>
      <c r="N315" s="42">
        <v>1</v>
      </c>
      <c r="O315" s="42" t="s">
        <v>23</v>
      </c>
      <c r="P315" s="42"/>
      <c r="Q315" s="42" t="s">
        <v>98</v>
      </c>
      <c r="R315" s="42" t="s">
        <v>25</v>
      </c>
      <c r="S315" s="42"/>
      <c r="T315" s="42"/>
      <c r="U315" s="54"/>
    </row>
    <row r="316" spans="1:21" s="22" customFormat="1" ht="36" x14ac:dyDescent="0.55000000000000004">
      <c r="A316" s="173" t="s">
        <v>3079</v>
      </c>
      <c r="B316" s="43" t="s">
        <v>3698</v>
      </c>
      <c r="C316" s="93" t="s">
        <v>3723</v>
      </c>
      <c r="D316" s="168"/>
      <c r="E316" s="24" t="s">
        <v>721</v>
      </c>
      <c r="F316" s="24" t="s">
        <v>728</v>
      </c>
      <c r="G316" s="25" t="s">
        <v>729</v>
      </c>
      <c r="H316" s="25" t="s">
        <v>1771</v>
      </c>
      <c r="I316" s="25" t="s">
        <v>2970</v>
      </c>
      <c r="J316" s="187">
        <v>1</v>
      </c>
      <c r="K316" s="42"/>
      <c r="L316" s="42"/>
      <c r="M316" s="42"/>
      <c r="N316" s="42">
        <v>1</v>
      </c>
      <c r="O316" s="42" t="s">
        <v>23</v>
      </c>
      <c r="P316" s="42"/>
      <c r="Q316" s="42" t="s">
        <v>98</v>
      </c>
      <c r="R316" s="42" t="s">
        <v>25</v>
      </c>
      <c r="S316" s="42"/>
      <c r="T316" s="42"/>
      <c r="U316" s="54"/>
    </row>
    <row r="317" spans="1:21" s="22" customFormat="1" ht="36" x14ac:dyDescent="0.55000000000000004">
      <c r="A317" s="173" t="s">
        <v>3079</v>
      </c>
      <c r="B317" s="43" t="s">
        <v>3698</v>
      </c>
      <c r="C317" s="93" t="s">
        <v>3723</v>
      </c>
      <c r="D317" s="168"/>
      <c r="E317" s="24" t="s">
        <v>3372</v>
      </c>
      <c r="F317" s="24" t="s">
        <v>1448</v>
      </c>
      <c r="G317" s="25" t="s">
        <v>730</v>
      </c>
      <c r="H317" s="25" t="s">
        <v>1772</v>
      </c>
      <c r="I317" s="25" t="s">
        <v>2071</v>
      </c>
      <c r="J317" s="187">
        <v>1</v>
      </c>
      <c r="K317" s="42"/>
      <c r="L317" s="42"/>
      <c r="M317" s="42"/>
      <c r="N317" s="42">
        <v>1</v>
      </c>
      <c r="O317" s="42" t="s">
        <v>23</v>
      </c>
      <c r="P317" s="42"/>
      <c r="Q317" s="42" t="s">
        <v>98</v>
      </c>
      <c r="R317" s="42" t="s">
        <v>25</v>
      </c>
      <c r="S317" s="42"/>
      <c r="T317" s="42"/>
      <c r="U317" s="54"/>
    </row>
    <row r="318" spans="1:21" s="22" customFormat="1" ht="36" x14ac:dyDescent="0.55000000000000004">
      <c r="A318" s="173" t="s">
        <v>3079</v>
      </c>
      <c r="B318" s="43" t="s">
        <v>3698</v>
      </c>
      <c r="C318" s="93" t="s">
        <v>3723</v>
      </c>
      <c r="D318" s="168"/>
      <c r="E318" s="24" t="s">
        <v>722</v>
      </c>
      <c r="F318" s="24" t="s">
        <v>731</v>
      </c>
      <c r="G318" s="25" t="s">
        <v>732</v>
      </c>
      <c r="H318" s="25" t="s">
        <v>1773</v>
      </c>
      <c r="I318" s="25" t="s">
        <v>2972</v>
      </c>
      <c r="J318" s="187">
        <v>1</v>
      </c>
      <c r="K318" s="42"/>
      <c r="L318" s="42"/>
      <c r="M318" s="42"/>
      <c r="N318" s="42">
        <v>1</v>
      </c>
      <c r="O318" s="42" t="s">
        <v>23</v>
      </c>
      <c r="P318" s="42"/>
      <c r="Q318" s="42" t="s">
        <v>98</v>
      </c>
      <c r="R318" s="42" t="s">
        <v>25</v>
      </c>
      <c r="S318" s="42"/>
      <c r="T318" s="42"/>
      <c r="U318" s="54"/>
    </row>
    <row r="319" spans="1:21" s="22" customFormat="1" ht="36" x14ac:dyDescent="0.55000000000000004">
      <c r="A319" s="173" t="s">
        <v>3079</v>
      </c>
      <c r="B319" s="43" t="s">
        <v>3698</v>
      </c>
      <c r="C319" s="93" t="s">
        <v>3723</v>
      </c>
      <c r="D319" s="168"/>
      <c r="E319" s="24" t="s">
        <v>723</v>
      </c>
      <c r="F319" s="24" t="s">
        <v>1448</v>
      </c>
      <c r="G319" s="25" t="s">
        <v>733</v>
      </c>
      <c r="H319" s="25" t="s">
        <v>1774</v>
      </c>
      <c r="I319" s="25" t="s">
        <v>2971</v>
      </c>
      <c r="J319" s="187">
        <v>1</v>
      </c>
      <c r="K319" s="42"/>
      <c r="L319" s="42"/>
      <c r="M319" s="42"/>
      <c r="N319" s="42">
        <v>1</v>
      </c>
      <c r="O319" s="42" t="s">
        <v>23</v>
      </c>
      <c r="P319" s="42"/>
      <c r="Q319" s="42" t="s">
        <v>98</v>
      </c>
      <c r="R319" s="42" t="s">
        <v>25</v>
      </c>
      <c r="S319" s="42"/>
      <c r="T319" s="42"/>
      <c r="U319" s="54"/>
    </row>
    <row r="320" spans="1:21" s="22" customFormat="1" ht="36" x14ac:dyDescent="0.55000000000000004">
      <c r="A320" s="173" t="s">
        <v>3079</v>
      </c>
      <c r="B320" s="43" t="s">
        <v>3698</v>
      </c>
      <c r="C320" s="93" t="s">
        <v>3723</v>
      </c>
      <c r="D320" s="168"/>
      <c r="E320" s="24" t="s">
        <v>724</v>
      </c>
      <c r="F320" s="24" t="s">
        <v>734</v>
      </c>
      <c r="G320" s="25" t="s">
        <v>735</v>
      </c>
      <c r="H320" s="25" t="s">
        <v>736</v>
      </c>
      <c r="I320" s="25" t="s">
        <v>3373</v>
      </c>
      <c r="J320" s="187">
        <v>1</v>
      </c>
      <c r="K320" s="42"/>
      <c r="L320" s="42"/>
      <c r="M320" s="42"/>
      <c r="N320" s="42">
        <v>1</v>
      </c>
      <c r="O320" s="42" t="s">
        <v>23</v>
      </c>
      <c r="P320" s="42"/>
      <c r="Q320" s="42" t="s">
        <v>98</v>
      </c>
      <c r="R320" s="42" t="s">
        <v>25</v>
      </c>
      <c r="S320" s="42"/>
      <c r="T320" s="42"/>
      <c r="U320" s="54"/>
    </row>
    <row r="321" spans="1:21" ht="36" x14ac:dyDescent="0.55000000000000004">
      <c r="A321" s="174" t="s">
        <v>3079</v>
      </c>
      <c r="B321" s="43" t="s">
        <v>3698</v>
      </c>
      <c r="C321" s="106" t="s">
        <v>3723</v>
      </c>
      <c r="D321" s="51"/>
      <c r="E321" s="18" t="s">
        <v>1448</v>
      </c>
      <c r="F321" s="18" t="s">
        <v>1448</v>
      </c>
      <c r="G321" s="19" t="s">
        <v>1946</v>
      </c>
      <c r="H321" s="18" t="s">
        <v>725</v>
      </c>
      <c r="I321" s="19" t="s">
        <v>2072</v>
      </c>
      <c r="J321" s="187">
        <v>1</v>
      </c>
      <c r="K321" s="61"/>
      <c r="L321" s="61"/>
      <c r="M321" s="61"/>
      <c r="N321" s="61"/>
      <c r="O321" s="61"/>
      <c r="P321" s="61"/>
      <c r="Q321" s="61"/>
      <c r="R321" s="61"/>
      <c r="S321" s="61"/>
      <c r="T321" s="61"/>
      <c r="U321" s="59"/>
    </row>
    <row r="322" spans="1:21" s="68" customFormat="1" ht="36" x14ac:dyDescent="0.55000000000000004">
      <c r="A322" s="174" t="s">
        <v>3079</v>
      </c>
      <c r="B322" s="43" t="s">
        <v>3698</v>
      </c>
      <c r="C322" s="106" t="s">
        <v>3723</v>
      </c>
      <c r="D322" s="106"/>
      <c r="E322" s="107" t="s">
        <v>1316</v>
      </c>
      <c r="F322" s="107" t="s">
        <v>1318</v>
      </c>
      <c r="G322" s="108" t="s">
        <v>1319</v>
      </c>
      <c r="H322" s="108" t="s">
        <v>1320</v>
      </c>
      <c r="I322" s="108"/>
      <c r="J322" s="188">
        <v>1</v>
      </c>
      <c r="K322" s="109"/>
      <c r="L322" s="109"/>
      <c r="M322" s="109"/>
      <c r="N322" s="109">
        <v>1</v>
      </c>
      <c r="O322" s="109"/>
      <c r="P322" s="109"/>
      <c r="Q322" s="109" t="s">
        <v>98</v>
      </c>
      <c r="R322" s="109" t="s">
        <v>25</v>
      </c>
      <c r="S322" s="109"/>
      <c r="T322" s="109"/>
      <c r="U322" s="119"/>
    </row>
    <row r="323" spans="1:21" s="68" customFormat="1" ht="36" x14ac:dyDescent="0.55000000000000004">
      <c r="A323" s="174" t="s">
        <v>3079</v>
      </c>
      <c r="B323" s="43" t="s">
        <v>3698</v>
      </c>
      <c r="C323" s="106" t="s">
        <v>3723</v>
      </c>
      <c r="D323" s="106"/>
      <c r="E323" s="107" t="s">
        <v>1321</v>
      </c>
      <c r="F323" s="107" t="s">
        <v>1322</v>
      </c>
      <c r="G323" s="108" t="s">
        <v>2973</v>
      </c>
      <c r="H323" s="108" t="s">
        <v>1323</v>
      </c>
      <c r="I323" s="108"/>
      <c r="J323" s="188">
        <v>1</v>
      </c>
      <c r="K323" s="109"/>
      <c r="L323" s="109"/>
      <c r="M323" s="109"/>
      <c r="N323" s="109">
        <v>1</v>
      </c>
      <c r="O323" s="109"/>
      <c r="P323" s="109"/>
      <c r="Q323" s="109" t="s">
        <v>98</v>
      </c>
      <c r="R323" s="109" t="s">
        <v>25</v>
      </c>
      <c r="S323" s="109"/>
      <c r="T323" s="109"/>
      <c r="U323" s="119"/>
    </row>
    <row r="324" spans="1:21" s="68" customFormat="1" ht="36" x14ac:dyDescent="0.55000000000000004">
      <c r="A324" s="174" t="s">
        <v>3079</v>
      </c>
      <c r="B324" s="43" t="s">
        <v>3698</v>
      </c>
      <c r="C324" s="106" t="s">
        <v>3723</v>
      </c>
      <c r="D324" s="106"/>
      <c r="E324" s="107" t="s">
        <v>1324</v>
      </c>
      <c r="F324" s="107" t="s">
        <v>1325</v>
      </c>
      <c r="G324" s="108" t="s">
        <v>2974</v>
      </c>
      <c r="H324" s="108" t="s">
        <v>1326</v>
      </c>
      <c r="I324" s="108" t="s">
        <v>1327</v>
      </c>
      <c r="J324" s="188">
        <v>1</v>
      </c>
      <c r="K324" s="109"/>
      <c r="L324" s="109"/>
      <c r="M324" s="109"/>
      <c r="N324" s="109">
        <v>1</v>
      </c>
      <c r="O324" s="109"/>
      <c r="P324" s="109"/>
      <c r="Q324" s="109" t="s">
        <v>98</v>
      </c>
      <c r="R324" s="109" t="s">
        <v>25</v>
      </c>
      <c r="S324" s="109"/>
      <c r="T324" s="109"/>
      <c r="U324" s="119"/>
    </row>
    <row r="325" spans="1:21" s="68" customFormat="1" ht="72" x14ac:dyDescent="0.55000000000000004">
      <c r="A325" s="174" t="s">
        <v>3079</v>
      </c>
      <c r="B325" s="43" t="s">
        <v>3698</v>
      </c>
      <c r="C325" s="106" t="s">
        <v>3723</v>
      </c>
      <c r="D325" s="106"/>
      <c r="E325" s="107" t="s">
        <v>3374</v>
      </c>
      <c r="F325" s="107" t="s">
        <v>1328</v>
      </c>
      <c r="G325" s="108" t="s">
        <v>2975</v>
      </c>
      <c r="H325" s="108" t="s">
        <v>1329</v>
      </c>
      <c r="I325" s="108" t="s">
        <v>1330</v>
      </c>
      <c r="J325" s="188">
        <v>1</v>
      </c>
      <c r="K325" s="109"/>
      <c r="L325" s="109"/>
      <c r="M325" s="109"/>
      <c r="N325" s="109">
        <v>1</v>
      </c>
      <c r="O325" s="109"/>
      <c r="P325" s="109"/>
      <c r="Q325" s="109" t="s">
        <v>98</v>
      </c>
      <c r="R325" s="109" t="s">
        <v>25</v>
      </c>
      <c r="S325" s="109"/>
      <c r="T325" s="109"/>
      <c r="U325" s="119"/>
    </row>
    <row r="326" spans="1:21" s="68" customFormat="1" ht="36" x14ac:dyDescent="0.55000000000000004">
      <c r="A326" s="174" t="s">
        <v>3079</v>
      </c>
      <c r="B326" s="43" t="s">
        <v>3698</v>
      </c>
      <c r="C326" s="106" t="s">
        <v>3723</v>
      </c>
      <c r="D326" s="106"/>
      <c r="E326" s="107" t="s">
        <v>1331</v>
      </c>
      <c r="F326" s="107" t="s">
        <v>1334</v>
      </c>
      <c r="G326" s="108" t="s">
        <v>2976</v>
      </c>
      <c r="H326" s="108" t="s">
        <v>1335</v>
      </c>
      <c r="I326" s="108"/>
      <c r="J326" s="188">
        <v>1</v>
      </c>
      <c r="K326" s="109"/>
      <c r="L326" s="109"/>
      <c r="M326" s="109"/>
      <c r="N326" s="109">
        <v>1</v>
      </c>
      <c r="O326" s="109"/>
      <c r="P326" s="109"/>
      <c r="Q326" s="109" t="s">
        <v>98</v>
      </c>
      <c r="R326" s="109" t="s">
        <v>25</v>
      </c>
      <c r="S326" s="109"/>
      <c r="T326" s="109"/>
      <c r="U326" s="119"/>
    </row>
    <row r="327" spans="1:21" s="68" customFormat="1" ht="36" x14ac:dyDescent="0.55000000000000004">
      <c r="A327" s="174" t="s">
        <v>3079</v>
      </c>
      <c r="B327" s="43" t="s">
        <v>3698</v>
      </c>
      <c r="C327" s="106" t="s">
        <v>3723</v>
      </c>
      <c r="D327" s="106"/>
      <c r="E327" s="107" t="s">
        <v>1695</v>
      </c>
      <c r="F327" s="107" t="s">
        <v>1448</v>
      </c>
      <c r="G327" s="108" t="s">
        <v>2977</v>
      </c>
      <c r="H327" s="108" t="s">
        <v>2995</v>
      </c>
      <c r="I327" s="108"/>
      <c r="J327" s="188">
        <v>1</v>
      </c>
      <c r="K327" s="109"/>
      <c r="L327" s="109"/>
      <c r="M327" s="109"/>
      <c r="N327" s="109"/>
      <c r="O327" s="109"/>
      <c r="P327" s="109"/>
      <c r="Q327" s="109"/>
      <c r="R327" s="109"/>
      <c r="S327" s="109"/>
      <c r="T327" s="109"/>
      <c r="U327" s="119"/>
    </row>
    <row r="328" spans="1:21" s="68" customFormat="1" ht="36" x14ac:dyDescent="0.55000000000000004">
      <c r="A328" s="174" t="s">
        <v>3079</v>
      </c>
      <c r="B328" s="43" t="s">
        <v>3698</v>
      </c>
      <c r="C328" s="106" t="s">
        <v>3723</v>
      </c>
      <c r="D328" s="106"/>
      <c r="E328" s="107" t="s">
        <v>1332</v>
      </c>
      <c r="F328" s="107" t="s">
        <v>1336</v>
      </c>
      <c r="G328" s="108" t="s">
        <v>2978</v>
      </c>
      <c r="H328" s="108" t="s">
        <v>1337</v>
      </c>
      <c r="I328" s="108"/>
      <c r="J328" s="188">
        <v>1</v>
      </c>
      <c r="K328" s="109"/>
      <c r="L328" s="109"/>
      <c r="M328" s="109"/>
      <c r="N328" s="109">
        <v>1</v>
      </c>
      <c r="O328" s="109"/>
      <c r="P328" s="109"/>
      <c r="Q328" s="109" t="s">
        <v>98</v>
      </c>
      <c r="R328" s="109" t="s">
        <v>25</v>
      </c>
      <c r="S328" s="109"/>
      <c r="T328" s="109"/>
      <c r="U328" s="119"/>
    </row>
    <row r="329" spans="1:21" s="68" customFormat="1" ht="54" x14ac:dyDescent="0.55000000000000004">
      <c r="A329" s="174" t="s">
        <v>3079</v>
      </c>
      <c r="B329" s="43" t="s">
        <v>3698</v>
      </c>
      <c r="C329" s="106" t="s">
        <v>3723</v>
      </c>
      <c r="D329" s="106"/>
      <c r="E329" s="107" t="s">
        <v>1333</v>
      </c>
      <c r="F329" s="107" t="s">
        <v>1338</v>
      </c>
      <c r="G329" s="108" t="s">
        <v>2979</v>
      </c>
      <c r="H329" s="108" t="s">
        <v>1339</v>
      </c>
      <c r="I329" s="108" t="s">
        <v>1340</v>
      </c>
      <c r="J329" s="188">
        <v>1</v>
      </c>
      <c r="K329" s="109"/>
      <c r="L329" s="109"/>
      <c r="M329" s="109"/>
      <c r="N329" s="109">
        <v>1</v>
      </c>
      <c r="O329" s="109"/>
      <c r="P329" s="109"/>
      <c r="Q329" s="109" t="s">
        <v>98</v>
      </c>
      <c r="R329" s="109" t="s">
        <v>25</v>
      </c>
      <c r="S329" s="109"/>
      <c r="T329" s="109"/>
      <c r="U329" s="119"/>
    </row>
    <row r="330" spans="1:21" s="68" customFormat="1" ht="54" x14ac:dyDescent="0.55000000000000004">
      <c r="A330" s="174" t="s">
        <v>3079</v>
      </c>
      <c r="B330" s="43" t="s">
        <v>3698</v>
      </c>
      <c r="C330" s="106" t="s">
        <v>3723</v>
      </c>
      <c r="D330" s="106"/>
      <c r="E330" s="107" t="s">
        <v>2996</v>
      </c>
      <c r="F330" s="107" t="s">
        <v>1352</v>
      </c>
      <c r="G330" s="108" t="s">
        <v>2980</v>
      </c>
      <c r="H330" s="108" t="s">
        <v>1353</v>
      </c>
      <c r="I330" s="108" t="s">
        <v>1354</v>
      </c>
      <c r="J330" s="188">
        <v>1</v>
      </c>
      <c r="K330" s="109"/>
      <c r="L330" s="109"/>
      <c r="M330" s="109"/>
      <c r="N330" s="109">
        <v>1</v>
      </c>
      <c r="O330" s="109"/>
      <c r="P330" s="109"/>
      <c r="Q330" s="109" t="s">
        <v>98</v>
      </c>
      <c r="R330" s="109" t="s">
        <v>25</v>
      </c>
      <c r="S330" s="109"/>
      <c r="T330" s="109"/>
      <c r="U330" s="119"/>
    </row>
    <row r="331" spans="1:21" s="68" customFormat="1" ht="36" x14ac:dyDescent="0.55000000000000004">
      <c r="A331" s="174" t="s">
        <v>3079</v>
      </c>
      <c r="B331" s="43" t="s">
        <v>3698</v>
      </c>
      <c r="C331" s="106" t="s">
        <v>3723</v>
      </c>
      <c r="D331" s="106"/>
      <c r="E331" s="107" t="s">
        <v>1341</v>
      </c>
      <c r="F331" s="107" t="s">
        <v>1448</v>
      </c>
      <c r="G331" s="108" t="s">
        <v>1355</v>
      </c>
      <c r="H331" s="108" t="s">
        <v>1356</v>
      </c>
      <c r="I331" s="108"/>
      <c r="J331" s="188">
        <v>1</v>
      </c>
      <c r="K331" s="109"/>
      <c r="L331" s="109"/>
      <c r="M331" s="109"/>
      <c r="N331" s="109">
        <v>1</v>
      </c>
      <c r="O331" s="109"/>
      <c r="P331" s="109"/>
      <c r="Q331" s="109" t="s">
        <v>98</v>
      </c>
      <c r="R331" s="109" t="s">
        <v>25</v>
      </c>
      <c r="S331" s="109"/>
      <c r="T331" s="109"/>
      <c r="U331" s="119"/>
    </row>
    <row r="332" spans="1:21" s="68" customFormat="1" ht="36" x14ac:dyDescent="0.55000000000000004">
      <c r="A332" s="174" t="s">
        <v>3079</v>
      </c>
      <c r="B332" s="43" t="s">
        <v>3698</v>
      </c>
      <c r="C332" s="106" t="s">
        <v>3723</v>
      </c>
      <c r="D332" s="106"/>
      <c r="E332" s="107" t="s">
        <v>1342</v>
      </c>
      <c r="F332" s="107" t="s">
        <v>1357</v>
      </c>
      <c r="G332" s="108" t="s">
        <v>2981</v>
      </c>
      <c r="H332" s="108" t="s">
        <v>1358</v>
      </c>
      <c r="I332" s="108" t="s">
        <v>1359</v>
      </c>
      <c r="J332" s="188">
        <v>1</v>
      </c>
      <c r="K332" s="109"/>
      <c r="L332" s="109"/>
      <c r="M332" s="109"/>
      <c r="N332" s="109">
        <v>1</v>
      </c>
      <c r="O332" s="109"/>
      <c r="P332" s="109"/>
      <c r="Q332" s="109" t="s">
        <v>98</v>
      </c>
      <c r="R332" s="109" t="s">
        <v>25</v>
      </c>
      <c r="S332" s="109"/>
      <c r="T332" s="109"/>
      <c r="U332" s="119"/>
    </row>
    <row r="333" spans="1:21" s="68" customFormat="1" ht="72" x14ac:dyDescent="0.55000000000000004">
      <c r="A333" s="174" t="s">
        <v>3079</v>
      </c>
      <c r="B333" s="43" t="s">
        <v>3698</v>
      </c>
      <c r="C333" s="106" t="s">
        <v>3723</v>
      </c>
      <c r="D333" s="106"/>
      <c r="E333" s="107" t="s">
        <v>1343</v>
      </c>
      <c r="F333" s="107" t="s">
        <v>1448</v>
      </c>
      <c r="G333" s="108" t="s">
        <v>1360</v>
      </c>
      <c r="H333" s="108" t="s">
        <v>1361</v>
      </c>
      <c r="I333" s="108" t="s">
        <v>1362</v>
      </c>
      <c r="J333" s="188">
        <v>1</v>
      </c>
      <c r="K333" s="109"/>
      <c r="L333" s="109"/>
      <c r="M333" s="109"/>
      <c r="N333" s="109">
        <v>1</v>
      </c>
      <c r="O333" s="109"/>
      <c r="P333" s="109"/>
      <c r="Q333" s="109" t="s">
        <v>98</v>
      </c>
      <c r="R333" s="109" t="s">
        <v>25</v>
      </c>
      <c r="S333" s="109"/>
      <c r="T333" s="109"/>
      <c r="U333" s="119"/>
    </row>
    <row r="334" spans="1:21" s="68" customFormat="1" ht="36" x14ac:dyDescent="0.55000000000000004">
      <c r="A334" s="174" t="s">
        <v>3079</v>
      </c>
      <c r="B334" s="43" t="s">
        <v>3698</v>
      </c>
      <c r="C334" s="106" t="s">
        <v>3723</v>
      </c>
      <c r="D334" s="106"/>
      <c r="E334" s="107" t="s">
        <v>1344</v>
      </c>
      <c r="F334" s="107" t="s">
        <v>1448</v>
      </c>
      <c r="G334" s="108" t="s">
        <v>1363</v>
      </c>
      <c r="H334" s="108" t="s">
        <v>1364</v>
      </c>
      <c r="I334" s="108" t="s">
        <v>1365</v>
      </c>
      <c r="J334" s="188">
        <v>1</v>
      </c>
      <c r="K334" s="109"/>
      <c r="L334" s="109"/>
      <c r="M334" s="109"/>
      <c r="N334" s="109">
        <v>1</v>
      </c>
      <c r="O334" s="109"/>
      <c r="P334" s="109"/>
      <c r="Q334" s="109" t="s">
        <v>98</v>
      </c>
      <c r="R334" s="109" t="s">
        <v>25</v>
      </c>
      <c r="S334" s="109"/>
      <c r="T334" s="109"/>
      <c r="U334" s="119"/>
    </row>
    <row r="335" spans="1:21" s="68" customFormat="1" ht="54" x14ac:dyDescent="0.55000000000000004">
      <c r="A335" s="174" t="s">
        <v>3079</v>
      </c>
      <c r="B335" s="43" t="s">
        <v>3698</v>
      </c>
      <c r="C335" s="106" t="s">
        <v>3723</v>
      </c>
      <c r="D335" s="106"/>
      <c r="E335" s="107" t="s">
        <v>1345</v>
      </c>
      <c r="F335" s="107" t="s">
        <v>1366</v>
      </c>
      <c r="G335" s="108" t="s">
        <v>3375</v>
      </c>
      <c r="H335" s="108" t="s">
        <v>1367</v>
      </c>
      <c r="I335" s="108" t="s">
        <v>1368</v>
      </c>
      <c r="J335" s="188">
        <v>1</v>
      </c>
      <c r="K335" s="109"/>
      <c r="L335" s="109"/>
      <c r="M335" s="109"/>
      <c r="N335" s="109">
        <v>1</v>
      </c>
      <c r="O335" s="109"/>
      <c r="P335" s="109"/>
      <c r="Q335" s="109" t="s">
        <v>98</v>
      </c>
      <c r="R335" s="109" t="s">
        <v>25</v>
      </c>
      <c r="S335" s="109"/>
      <c r="T335" s="109"/>
      <c r="U335" s="119"/>
    </row>
    <row r="336" spans="1:21" s="68" customFormat="1" ht="72" x14ac:dyDescent="0.55000000000000004">
      <c r="A336" s="174" t="s">
        <v>3079</v>
      </c>
      <c r="B336" s="43" t="s">
        <v>3698</v>
      </c>
      <c r="C336" s="106" t="s">
        <v>3723</v>
      </c>
      <c r="D336" s="106"/>
      <c r="E336" s="107" t="s">
        <v>1346</v>
      </c>
      <c r="F336" s="107" t="s">
        <v>1448</v>
      </c>
      <c r="G336" s="108" t="s">
        <v>1369</v>
      </c>
      <c r="H336" s="108" t="s">
        <v>1370</v>
      </c>
      <c r="I336" s="108"/>
      <c r="J336" s="188">
        <v>1</v>
      </c>
      <c r="K336" s="109"/>
      <c r="L336" s="109"/>
      <c r="M336" s="109"/>
      <c r="N336" s="109">
        <v>1</v>
      </c>
      <c r="O336" s="109"/>
      <c r="P336" s="109"/>
      <c r="Q336" s="109" t="s">
        <v>98</v>
      </c>
      <c r="R336" s="109" t="s">
        <v>25</v>
      </c>
      <c r="S336" s="109"/>
      <c r="T336" s="109"/>
      <c r="U336" s="119"/>
    </row>
    <row r="337" spans="1:21" s="68" customFormat="1" ht="36" x14ac:dyDescent="0.55000000000000004">
      <c r="A337" s="174" t="s">
        <v>3079</v>
      </c>
      <c r="B337" s="43" t="s">
        <v>3698</v>
      </c>
      <c r="C337" s="106" t="s">
        <v>3723</v>
      </c>
      <c r="D337" s="106"/>
      <c r="E337" s="107" t="s">
        <v>1347</v>
      </c>
      <c r="F337" s="107" t="s">
        <v>1371</v>
      </c>
      <c r="G337" s="108" t="s">
        <v>2982</v>
      </c>
      <c r="H337" s="108" t="s">
        <v>1372</v>
      </c>
      <c r="I337" s="108"/>
      <c r="J337" s="188">
        <v>1</v>
      </c>
      <c r="K337" s="109"/>
      <c r="L337" s="109"/>
      <c r="M337" s="109"/>
      <c r="N337" s="109">
        <v>1</v>
      </c>
      <c r="O337" s="109"/>
      <c r="P337" s="109"/>
      <c r="Q337" s="109" t="s">
        <v>98</v>
      </c>
      <c r="R337" s="109" t="s">
        <v>25</v>
      </c>
      <c r="S337" s="109"/>
      <c r="T337" s="109"/>
      <c r="U337" s="119"/>
    </row>
    <row r="338" spans="1:21" s="68" customFormat="1" ht="36" x14ac:dyDescent="0.55000000000000004">
      <c r="A338" s="174" t="s">
        <v>3079</v>
      </c>
      <c r="B338" s="43" t="s">
        <v>3698</v>
      </c>
      <c r="C338" s="106" t="s">
        <v>3723</v>
      </c>
      <c r="D338" s="106"/>
      <c r="E338" s="107" t="s">
        <v>1348</v>
      </c>
      <c r="F338" s="107" t="s">
        <v>1448</v>
      </c>
      <c r="G338" s="108" t="s">
        <v>1373</v>
      </c>
      <c r="H338" s="108" t="s">
        <v>1374</v>
      </c>
      <c r="I338" s="108"/>
      <c r="J338" s="188">
        <v>1</v>
      </c>
      <c r="K338" s="109"/>
      <c r="L338" s="109"/>
      <c r="M338" s="109"/>
      <c r="N338" s="109">
        <v>1</v>
      </c>
      <c r="O338" s="109"/>
      <c r="P338" s="109"/>
      <c r="Q338" s="109" t="s">
        <v>98</v>
      </c>
      <c r="R338" s="109" t="s">
        <v>25</v>
      </c>
      <c r="S338" s="109"/>
      <c r="T338" s="109"/>
      <c r="U338" s="119"/>
    </row>
    <row r="339" spans="1:21" s="68" customFormat="1" ht="36" x14ac:dyDescent="0.55000000000000004">
      <c r="A339" s="174" t="s">
        <v>3079</v>
      </c>
      <c r="B339" s="43" t="s">
        <v>3698</v>
      </c>
      <c r="C339" s="106" t="s">
        <v>3723</v>
      </c>
      <c r="D339" s="106"/>
      <c r="E339" s="107" t="s">
        <v>1349</v>
      </c>
      <c r="F339" s="107" t="s">
        <v>1448</v>
      </c>
      <c r="G339" s="108" t="s">
        <v>1375</v>
      </c>
      <c r="H339" s="108" t="s">
        <v>1376</v>
      </c>
      <c r="I339" s="108"/>
      <c r="J339" s="188">
        <v>1</v>
      </c>
      <c r="K339" s="109"/>
      <c r="L339" s="109"/>
      <c r="M339" s="109"/>
      <c r="N339" s="109">
        <v>1</v>
      </c>
      <c r="O339" s="109"/>
      <c r="P339" s="109"/>
      <c r="Q339" s="109" t="s">
        <v>98</v>
      </c>
      <c r="R339" s="109" t="s">
        <v>25</v>
      </c>
      <c r="S339" s="109"/>
      <c r="T339" s="109"/>
      <c r="U339" s="119"/>
    </row>
    <row r="340" spans="1:21" s="68" customFormat="1" ht="72" x14ac:dyDescent="0.55000000000000004">
      <c r="A340" s="174" t="s">
        <v>3079</v>
      </c>
      <c r="B340" s="43" t="s">
        <v>3698</v>
      </c>
      <c r="C340" s="106" t="s">
        <v>3723</v>
      </c>
      <c r="D340" s="106"/>
      <c r="E340" s="107" t="s">
        <v>1350</v>
      </c>
      <c r="F340" s="107" t="s">
        <v>1448</v>
      </c>
      <c r="G340" s="108" t="s">
        <v>1377</v>
      </c>
      <c r="H340" s="108" t="s">
        <v>1378</v>
      </c>
      <c r="I340" s="108"/>
      <c r="J340" s="188">
        <v>1</v>
      </c>
      <c r="K340" s="109"/>
      <c r="L340" s="109"/>
      <c r="M340" s="109"/>
      <c r="N340" s="109">
        <v>1</v>
      </c>
      <c r="O340" s="109"/>
      <c r="P340" s="109"/>
      <c r="Q340" s="109" t="s">
        <v>98</v>
      </c>
      <c r="R340" s="109" t="s">
        <v>25</v>
      </c>
      <c r="S340" s="109"/>
      <c r="T340" s="109"/>
      <c r="U340" s="119"/>
    </row>
    <row r="341" spans="1:21" s="68" customFormat="1" ht="54" x14ac:dyDescent="0.55000000000000004">
      <c r="A341" s="174" t="s">
        <v>3079</v>
      </c>
      <c r="B341" s="43" t="s">
        <v>3698</v>
      </c>
      <c r="C341" s="106" t="s">
        <v>3723</v>
      </c>
      <c r="D341" s="106"/>
      <c r="E341" s="107" t="s">
        <v>1351</v>
      </c>
      <c r="F341" s="107" t="s">
        <v>1379</v>
      </c>
      <c r="G341" s="108" t="s">
        <v>2983</v>
      </c>
      <c r="H341" s="108" t="s">
        <v>1380</v>
      </c>
      <c r="I341" s="108" t="s">
        <v>1381</v>
      </c>
      <c r="J341" s="188">
        <v>1</v>
      </c>
      <c r="K341" s="109"/>
      <c r="L341" s="109"/>
      <c r="M341" s="109"/>
      <c r="N341" s="109">
        <v>1</v>
      </c>
      <c r="O341" s="109"/>
      <c r="P341" s="109"/>
      <c r="Q341" s="109" t="s">
        <v>98</v>
      </c>
      <c r="R341" s="109" t="s">
        <v>25</v>
      </c>
      <c r="S341" s="109"/>
      <c r="T341" s="109"/>
      <c r="U341" s="119"/>
    </row>
    <row r="342" spans="1:21" s="68" customFormat="1" ht="54" x14ac:dyDescent="0.55000000000000004">
      <c r="A342" s="174" t="s">
        <v>3079</v>
      </c>
      <c r="B342" s="43" t="s">
        <v>3698</v>
      </c>
      <c r="C342" s="106" t="s">
        <v>3723</v>
      </c>
      <c r="D342" s="106"/>
      <c r="E342" s="107" t="s">
        <v>1382</v>
      </c>
      <c r="F342" s="107" t="s">
        <v>1448</v>
      </c>
      <c r="G342" s="108" t="s">
        <v>2984</v>
      </c>
      <c r="H342" s="108" t="s">
        <v>1392</v>
      </c>
      <c r="I342" s="108"/>
      <c r="J342" s="188">
        <v>1</v>
      </c>
      <c r="K342" s="109"/>
      <c r="L342" s="109"/>
      <c r="M342" s="109"/>
      <c r="N342" s="109">
        <v>1</v>
      </c>
      <c r="O342" s="109"/>
      <c r="P342" s="109"/>
      <c r="Q342" s="109" t="s">
        <v>98</v>
      </c>
      <c r="R342" s="109" t="s">
        <v>25</v>
      </c>
      <c r="S342" s="109"/>
      <c r="T342" s="109"/>
      <c r="U342" s="119"/>
    </row>
    <row r="343" spans="1:21" s="68" customFormat="1" ht="54" x14ac:dyDescent="0.55000000000000004">
      <c r="A343" s="174" t="s">
        <v>3079</v>
      </c>
      <c r="B343" s="43" t="s">
        <v>3698</v>
      </c>
      <c r="C343" s="106" t="s">
        <v>3723</v>
      </c>
      <c r="D343" s="106"/>
      <c r="E343" s="107" t="s">
        <v>1383</v>
      </c>
      <c r="F343" s="107" t="s">
        <v>1393</v>
      </c>
      <c r="G343" s="108" t="s">
        <v>2985</v>
      </c>
      <c r="H343" s="108" t="s">
        <v>1394</v>
      </c>
      <c r="I343" s="108"/>
      <c r="J343" s="188">
        <v>1</v>
      </c>
      <c r="K343" s="109"/>
      <c r="L343" s="109"/>
      <c r="M343" s="109"/>
      <c r="N343" s="109">
        <v>1</v>
      </c>
      <c r="O343" s="109"/>
      <c r="P343" s="109"/>
      <c r="Q343" s="109" t="s">
        <v>98</v>
      </c>
      <c r="R343" s="109" t="s">
        <v>25</v>
      </c>
      <c r="S343" s="109"/>
      <c r="T343" s="109"/>
      <c r="U343" s="119"/>
    </row>
    <row r="344" spans="1:21" s="68" customFormat="1" ht="54" x14ac:dyDescent="0.55000000000000004">
      <c r="A344" s="174" t="s">
        <v>3079</v>
      </c>
      <c r="B344" s="43" t="s">
        <v>3698</v>
      </c>
      <c r="C344" s="106" t="s">
        <v>3723</v>
      </c>
      <c r="D344" s="106"/>
      <c r="E344" s="107" t="s">
        <v>1384</v>
      </c>
      <c r="F344" s="107" t="s">
        <v>1448</v>
      </c>
      <c r="G344" s="108" t="s">
        <v>1395</v>
      </c>
      <c r="H344" s="108" t="s">
        <v>1396</v>
      </c>
      <c r="I344" s="108"/>
      <c r="J344" s="188">
        <v>1</v>
      </c>
      <c r="K344" s="109"/>
      <c r="L344" s="109"/>
      <c r="M344" s="109"/>
      <c r="N344" s="109">
        <v>1</v>
      </c>
      <c r="O344" s="109"/>
      <c r="P344" s="109"/>
      <c r="Q344" s="109" t="s">
        <v>98</v>
      </c>
      <c r="R344" s="109" t="s">
        <v>25</v>
      </c>
      <c r="S344" s="109"/>
      <c r="T344" s="109"/>
      <c r="U344" s="119"/>
    </row>
    <row r="345" spans="1:21" s="68" customFormat="1" ht="54" x14ac:dyDescent="0.55000000000000004">
      <c r="A345" s="174" t="s">
        <v>3079</v>
      </c>
      <c r="B345" s="43" t="s">
        <v>3698</v>
      </c>
      <c r="C345" s="106" t="s">
        <v>3723</v>
      </c>
      <c r="D345" s="106"/>
      <c r="E345" s="107" t="s">
        <v>1385</v>
      </c>
      <c r="F345" s="107" t="s">
        <v>1397</v>
      </c>
      <c r="G345" s="108" t="s">
        <v>2986</v>
      </c>
      <c r="H345" s="108" t="s">
        <v>1398</v>
      </c>
      <c r="I345" s="108"/>
      <c r="J345" s="188">
        <v>1</v>
      </c>
      <c r="K345" s="109"/>
      <c r="L345" s="109"/>
      <c r="M345" s="109"/>
      <c r="N345" s="109">
        <v>1</v>
      </c>
      <c r="O345" s="109"/>
      <c r="P345" s="109"/>
      <c r="Q345" s="109" t="s">
        <v>98</v>
      </c>
      <c r="R345" s="109" t="s">
        <v>25</v>
      </c>
      <c r="S345" s="109"/>
      <c r="T345" s="109"/>
      <c r="U345" s="119"/>
    </row>
    <row r="346" spans="1:21" s="68" customFormat="1" ht="54" x14ac:dyDescent="0.55000000000000004">
      <c r="A346" s="174" t="s">
        <v>3079</v>
      </c>
      <c r="B346" s="43" t="s">
        <v>3698</v>
      </c>
      <c r="C346" s="106" t="s">
        <v>3723</v>
      </c>
      <c r="D346" s="106"/>
      <c r="E346" s="107" t="s">
        <v>1386</v>
      </c>
      <c r="F346" s="107" t="s">
        <v>1448</v>
      </c>
      <c r="G346" s="108" t="s">
        <v>1399</v>
      </c>
      <c r="H346" s="108" t="s">
        <v>1400</v>
      </c>
      <c r="I346" s="108" t="s">
        <v>1401</v>
      </c>
      <c r="J346" s="188">
        <v>1</v>
      </c>
      <c r="K346" s="109"/>
      <c r="L346" s="109"/>
      <c r="M346" s="109"/>
      <c r="N346" s="109">
        <v>1</v>
      </c>
      <c r="O346" s="109"/>
      <c r="P346" s="109"/>
      <c r="Q346" s="109" t="s">
        <v>98</v>
      </c>
      <c r="R346" s="109" t="s">
        <v>25</v>
      </c>
      <c r="S346" s="109"/>
      <c r="T346" s="109"/>
      <c r="U346" s="119"/>
    </row>
    <row r="347" spans="1:21" s="68" customFormat="1" ht="36" x14ac:dyDescent="0.55000000000000004">
      <c r="A347" s="174" t="s">
        <v>3079</v>
      </c>
      <c r="B347" s="43" t="s">
        <v>3698</v>
      </c>
      <c r="C347" s="106" t="s">
        <v>3723</v>
      </c>
      <c r="D347" s="106"/>
      <c r="E347" s="107" t="s">
        <v>1387</v>
      </c>
      <c r="F347" s="107" t="s">
        <v>1448</v>
      </c>
      <c r="G347" s="108" t="s">
        <v>1402</v>
      </c>
      <c r="H347" s="108" t="s">
        <v>1403</v>
      </c>
      <c r="I347" s="108" t="s">
        <v>1404</v>
      </c>
      <c r="J347" s="188">
        <v>1</v>
      </c>
      <c r="K347" s="109"/>
      <c r="L347" s="109"/>
      <c r="M347" s="109"/>
      <c r="N347" s="109">
        <v>1</v>
      </c>
      <c r="O347" s="109"/>
      <c r="P347" s="109"/>
      <c r="Q347" s="109" t="s">
        <v>98</v>
      </c>
      <c r="R347" s="109" t="s">
        <v>25</v>
      </c>
      <c r="S347" s="109"/>
      <c r="T347" s="109"/>
      <c r="U347" s="119"/>
    </row>
    <row r="348" spans="1:21" s="68" customFormat="1" ht="54" x14ac:dyDescent="0.55000000000000004">
      <c r="A348" s="174" t="s">
        <v>3079</v>
      </c>
      <c r="B348" s="43" t="s">
        <v>3698</v>
      </c>
      <c r="C348" s="106" t="s">
        <v>3723</v>
      </c>
      <c r="D348" s="106"/>
      <c r="E348" s="107" t="s">
        <v>1705</v>
      </c>
      <c r="F348" s="107" t="s">
        <v>1448</v>
      </c>
      <c r="G348" s="108" t="s">
        <v>2987</v>
      </c>
      <c r="H348" s="69" t="s">
        <v>3376</v>
      </c>
      <c r="I348" s="108"/>
      <c r="J348" s="188">
        <v>1</v>
      </c>
      <c r="K348" s="109"/>
      <c r="L348" s="109"/>
      <c r="M348" s="109"/>
      <c r="N348" s="109"/>
      <c r="O348" s="109"/>
      <c r="P348" s="109"/>
      <c r="Q348" s="109"/>
      <c r="R348" s="109"/>
      <c r="S348" s="109"/>
      <c r="T348" s="109"/>
      <c r="U348" s="119"/>
    </row>
    <row r="349" spans="1:21" s="68" customFormat="1" ht="54" x14ac:dyDescent="0.55000000000000004">
      <c r="A349" s="174" t="s">
        <v>3079</v>
      </c>
      <c r="B349" s="43" t="s">
        <v>3698</v>
      </c>
      <c r="C349" s="106" t="s">
        <v>3723</v>
      </c>
      <c r="D349" s="106"/>
      <c r="E349" s="107" t="s">
        <v>1388</v>
      </c>
      <c r="F349" s="107" t="s">
        <v>1405</v>
      </c>
      <c r="G349" s="108" t="s">
        <v>2988</v>
      </c>
      <c r="H349" s="189" t="s">
        <v>1406</v>
      </c>
      <c r="I349" s="108"/>
      <c r="J349" s="188">
        <v>1</v>
      </c>
      <c r="K349" s="109"/>
      <c r="L349" s="109"/>
      <c r="M349" s="109"/>
      <c r="N349" s="109">
        <v>1</v>
      </c>
      <c r="O349" s="109"/>
      <c r="P349" s="109"/>
      <c r="Q349" s="109" t="s">
        <v>98</v>
      </c>
      <c r="R349" s="109" t="s">
        <v>25</v>
      </c>
      <c r="S349" s="109"/>
      <c r="T349" s="109"/>
      <c r="U349" s="119"/>
    </row>
    <row r="350" spans="1:21" s="68" customFormat="1" ht="36" x14ac:dyDescent="0.55000000000000004">
      <c r="A350" s="174" t="s">
        <v>3079</v>
      </c>
      <c r="B350" s="43" t="s">
        <v>3698</v>
      </c>
      <c r="C350" s="106" t="s">
        <v>3723</v>
      </c>
      <c r="D350" s="106"/>
      <c r="E350" s="107" t="s">
        <v>1389</v>
      </c>
      <c r="F350" s="107" t="s">
        <v>1448</v>
      </c>
      <c r="G350" s="108" t="s">
        <v>1407</v>
      </c>
      <c r="H350" s="108" t="s">
        <v>1408</v>
      </c>
      <c r="I350" s="108"/>
      <c r="J350" s="188">
        <v>1</v>
      </c>
      <c r="K350" s="109"/>
      <c r="L350" s="109"/>
      <c r="M350" s="109"/>
      <c r="N350" s="109">
        <v>1</v>
      </c>
      <c r="O350" s="109"/>
      <c r="P350" s="109"/>
      <c r="Q350" s="109" t="s">
        <v>98</v>
      </c>
      <c r="R350" s="109" t="s">
        <v>25</v>
      </c>
      <c r="S350" s="109"/>
      <c r="T350" s="109"/>
      <c r="U350" s="119"/>
    </row>
    <row r="351" spans="1:21" s="68" customFormat="1" ht="36" x14ac:dyDescent="0.55000000000000004">
      <c r="A351" s="174" t="s">
        <v>3079</v>
      </c>
      <c r="B351" s="43" t="s">
        <v>3698</v>
      </c>
      <c r="C351" s="106" t="s">
        <v>3723</v>
      </c>
      <c r="D351" s="106"/>
      <c r="E351" s="107" t="s">
        <v>1390</v>
      </c>
      <c r="F351" s="107" t="s">
        <v>1448</v>
      </c>
      <c r="G351" s="108" t="s">
        <v>1409</v>
      </c>
      <c r="H351" s="108" t="s">
        <v>1410</v>
      </c>
      <c r="I351" s="108"/>
      <c r="J351" s="188">
        <v>1</v>
      </c>
      <c r="K351" s="109"/>
      <c r="L351" s="109"/>
      <c r="M351" s="109"/>
      <c r="N351" s="109">
        <v>1</v>
      </c>
      <c r="O351" s="109"/>
      <c r="P351" s="109"/>
      <c r="Q351" s="109" t="s">
        <v>98</v>
      </c>
      <c r="R351" s="109" t="s">
        <v>25</v>
      </c>
      <c r="S351" s="109"/>
      <c r="T351" s="109"/>
      <c r="U351" s="119"/>
    </row>
    <row r="352" spans="1:21" s="68" customFormat="1" ht="36" x14ac:dyDescent="0.55000000000000004">
      <c r="A352" s="174" t="s">
        <v>3079</v>
      </c>
      <c r="B352" s="43" t="s">
        <v>3698</v>
      </c>
      <c r="C352" s="106" t="s">
        <v>3723</v>
      </c>
      <c r="D352" s="106"/>
      <c r="E352" s="107" t="s">
        <v>1391</v>
      </c>
      <c r="F352" s="107" t="s">
        <v>1411</v>
      </c>
      <c r="G352" s="108" t="s">
        <v>2989</v>
      </c>
      <c r="H352" s="108" t="s">
        <v>1412</v>
      </c>
      <c r="I352" s="108"/>
      <c r="J352" s="188">
        <v>1</v>
      </c>
      <c r="K352" s="109"/>
      <c r="L352" s="109"/>
      <c r="M352" s="109"/>
      <c r="N352" s="109">
        <v>1</v>
      </c>
      <c r="O352" s="109"/>
      <c r="P352" s="109"/>
      <c r="Q352" s="109" t="s">
        <v>98</v>
      </c>
      <c r="R352" s="109" t="s">
        <v>25</v>
      </c>
      <c r="S352" s="109"/>
      <c r="T352" s="109"/>
      <c r="U352" s="119"/>
    </row>
    <row r="353" spans="1:21" s="68" customFormat="1" ht="36" x14ac:dyDescent="0.55000000000000004">
      <c r="A353" s="174" t="s">
        <v>3079</v>
      </c>
      <c r="B353" s="43" t="s">
        <v>3698</v>
      </c>
      <c r="C353" s="106" t="s">
        <v>3723</v>
      </c>
      <c r="D353" s="106"/>
      <c r="E353" s="107" t="s">
        <v>2997</v>
      </c>
      <c r="F353" s="107" t="s">
        <v>1413</v>
      </c>
      <c r="G353" s="108" t="s">
        <v>2990</v>
      </c>
      <c r="H353" s="108" t="s">
        <v>1414</v>
      </c>
      <c r="I353" s="108" t="s">
        <v>3377</v>
      </c>
      <c r="J353" s="188">
        <v>1</v>
      </c>
      <c r="K353" s="109"/>
      <c r="L353" s="109"/>
      <c r="M353" s="109"/>
      <c r="N353" s="109">
        <v>1</v>
      </c>
      <c r="O353" s="109"/>
      <c r="P353" s="109"/>
      <c r="Q353" s="109" t="s">
        <v>98</v>
      </c>
      <c r="R353" s="109" t="s">
        <v>25</v>
      </c>
      <c r="S353" s="109"/>
      <c r="T353" s="109"/>
      <c r="U353" s="119"/>
    </row>
    <row r="354" spans="1:21" s="68" customFormat="1" ht="54" x14ac:dyDescent="0.55000000000000004">
      <c r="A354" s="174" t="s">
        <v>3079</v>
      </c>
      <c r="B354" s="43" t="s">
        <v>3698</v>
      </c>
      <c r="C354" s="106" t="s">
        <v>3723</v>
      </c>
      <c r="D354" s="106"/>
      <c r="E354" s="107" t="s">
        <v>1415</v>
      </c>
      <c r="F354" s="107" t="s">
        <v>1425</v>
      </c>
      <c r="G354" s="108" t="s">
        <v>2991</v>
      </c>
      <c r="H354" s="108" t="s">
        <v>1426</v>
      </c>
      <c r="I354" s="108" t="s">
        <v>1427</v>
      </c>
      <c r="J354" s="188">
        <v>1</v>
      </c>
      <c r="K354" s="109"/>
      <c r="L354" s="109"/>
      <c r="M354" s="109"/>
      <c r="N354" s="109">
        <v>1</v>
      </c>
      <c r="O354" s="109"/>
      <c r="P354" s="109"/>
      <c r="Q354" s="109" t="s">
        <v>98</v>
      </c>
      <c r="R354" s="109" t="s">
        <v>25</v>
      </c>
      <c r="S354" s="109"/>
      <c r="T354" s="109"/>
      <c r="U354" s="119"/>
    </row>
    <row r="355" spans="1:21" s="68" customFormat="1" ht="36" x14ac:dyDescent="0.55000000000000004">
      <c r="A355" s="174" t="s">
        <v>3079</v>
      </c>
      <c r="B355" s="43" t="s">
        <v>3698</v>
      </c>
      <c r="C355" s="106" t="s">
        <v>3723</v>
      </c>
      <c r="D355" s="106"/>
      <c r="E355" s="107" t="s">
        <v>1416</v>
      </c>
      <c r="F355" s="107" t="s">
        <v>1428</v>
      </c>
      <c r="G355" s="108" t="s">
        <v>2992</v>
      </c>
      <c r="H355" s="108" t="s">
        <v>1429</v>
      </c>
      <c r="I355" s="108"/>
      <c r="J355" s="188">
        <v>1</v>
      </c>
      <c r="K355" s="109"/>
      <c r="L355" s="109"/>
      <c r="M355" s="109"/>
      <c r="N355" s="109">
        <v>1</v>
      </c>
      <c r="O355" s="109"/>
      <c r="P355" s="109"/>
      <c r="Q355" s="109" t="s">
        <v>98</v>
      </c>
      <c r="R355" s="109" t="s">
        <v>25</v>
      </c>
      <c r="S355" s="109"/>
      <c r="T355" s="109"/>
      <c r="U355" s="119"/>
    </row>
    <row r="356" spans="1:21" s="68" customFormat="1" ht="36" x14ac:dyDescent="0.55000000000000004">
      <c r="A356" s="174" t="s">
        <v>3079</v>
      </c>
      <c r="B356" s="43" t="s">
        <v>3698</v>
      </c>
      <c r="C356" s="106" t="s">
        <v>3723</v>
      </c>
      <c r="D356" s="106"/>
      <c r="E356" s="107" t="s">
        <v>1417</v>
      </c>
      <c r="F356" s="107" t="s">
        <v>1430</v>
      </c>
      <c r="G356" s="108" t="s">
        <v>2993</v>
      </c>
      <c r="H356" s="108" t="s">
        <v>1431</v>
      </c>
      <c r="I356" s="108"/>
      <c r="J356" s="188">
        <v>1</v>
      </c>
      <c r="K356" s="109"/>
      <c r="L356" s="109"/>
      <c r="M356" s="109"/>
      <c r="N356" s="109">
        <v>1</v>
      </c>
      <c r="O356" s="109"/>
      <c r="P356" s="109"/>
      <c r="Q356" s="109" t="s">
        <v>98</v>
      </c>
      <c r="R356" s="109" t="s">
        <v>25</v>
      </c>
      <c r="S356" s="109"/>
      <c r="T356" s="109"/>
      <c r="U356" s="119"/>
    </row>
    <row r="357" spans="1:21" s="68" customFormat="1" ht="36" x14ac:dyDescent="0.55000000000000004">
      <c r="A357" s="174" t="s">
        <v>3079</v>
      </c>
      <c r="B357" s="43" t="s">
        <v>3698</v>
      </c>
      <c r="C357" s="106" t="s">
        <v>3723</v>
      </c>
      <c r="D357" s="106"/>
      <c r="E357" s="107" t="s">
        <v>1706</v>
      </c>
      <c r="F357" s="107" t="s">
        <v>1448</v>
      </c>
      <c r="G357" s="108" t="s">
        <v>2994</v>
      </c>
      <c r="H357" s="108" t="s">
        <v>1944</v>
      </c>
      <c r="I357" s="108"/>
      <c r="J357" s="188">
        <v>1</v>
      </c>
      <c r="K357" s="109"/>
      <c r="L357" s="109"/>
      <c r="M357" s="109"/>
      <c r="N357" s="109"/>
      <c r="O357" s="109"/>
      <c r="P357" s="109"/>
      <c r="Q357" s="109"/>
      <c r="R357" s="109"/>
      <c r="S357" s="109"/>
      <c r="T357" s="109"/>
      <c r="U357" s="119"/>
    </row>
    <row r="358" spans="1:21" s="68" customFormat="1" ht="36" x14ac:dyDescent="0.55000000000000004">
      <c r="A358" s="174" t="s">
        <v>3079</v>
      </c>
      <c r="B358" s="43" t="s">
        <v>3698</v>
      </c>
      <c r="C358" s="106" t="s">
        <v>3723</v>
      </c>
      <c r="D358" s="106"/>
      <c r="E358" s="107" t="s">
        <v>1418</v>
      </c>
      <c r="F358" s="107" t="s">
        <v>1432</v>
      </c>
      <c r="G358" s="108" t="s">
        <v>2998</v>
      </c>
      <c r="H358" s="108" t="s">
        <v>1433</v>
      </c>
      <c r="I358" s="108"/>
      <c r="J358" s="188">
        <v>1</v>
      </c>
      <c r="K358" s="109"/>
      <c r="L358" s="109"/>
      <c r="M358" s="109"/>
      <c r="N358" s="109">
        <v>1</v>
      </c>
      <c r="O358" s="109"/>
      <c r="P358" s="109"/>
      <c r="Q358" s="109" t="s">
        <v>98</v>
      </c>
      <c r="R358" s="109" t="s">
        <v>25</v>
      </c>
      <c r="S358" s="109"/>
      <c r="T358" s="109"/>
      <c r="U358" s="119"/>
    </row>
    <row r="359" spans="1:21" s="68" customFormat="1" ht="36" x14ac:dyDescent="0.55000000000000004">
      <c r="A359" s="174" t="s">
        <v>3079</v>
      </c>
      <c r="B359" s="43" t="s">
        <v>3698</v>
      </c>
      <c r="C359" s="106" t="s">
        <v>3723</v>
      </c>
      <c r="D359" s="106"/>
      <c r="E359" s="107" t="s">
        <v>1419</v>
      </c>
      <c r="F359" s="107" t="s">
        <v>1434</v>
      </c>
      <c r="G359" s="108" t="s">
        <v>2999</v>
      </c>
      <c r="H359" s="108" t="s">
        <v>1435</v>
      </c>
      <c r="I359" s="108" t="s">
        <v>1436</v>
      </c>
      <c r="J359" s="188">
        <v>1</v>
      </c>
      <c r="K359" s="109"/>
      <c r="L359" s="109"/>
      <c r="M359" s="109"/>
      <c r="N359" s="109">
        <v>1</v>
      </c>
      <c r="O359" s="109"/>
      <c r="P359" s="109"/>
      <c r="Q359" s="109" t="s">
        <v>98</v>
      </c>
      <c r="R359" s="109" t="s">
        <v>25</v>
      </c>
      <c r="S359" s="109"/>
      <c r="T359" s="109"/>
      <c r="U359" s="119"/>
    </row>
    <row r="360" spans="1:21" s="68" customFormat="1" ht="36" x14ac:dyDescent="0.55000000000000004">
      <c r="A360" s="174" t="s">
        <v>3079</v>
      </c>
      <c r="B360" s="43" t="s">
        <v>3698</v>
      </c>
      <c r="C360" s="106" t="s">
        <v>3723</v>
      </c>
      <c r="D360" s="106"/>
      <c r="E360" s="107" t="s">
        <v>1420</v>
      </c>
      <c r="F360" s="107" t="s">
        <v>1448</v>
      </c>
      <c r="G360" s="108" t="s">
        <v>1437</v>
      </c>
      <c r="H360" s="108" t="s">
        <v>1438</v>
      </c>
      <c r="I360" s="108"/>
      <c r="J360" s="188">
        <v>1</v>
      </c>
      <c r="K360" s="109"/>
      <c r="L360" s="109"/>
      <c r="M360" s="109"/>
      <c r="N360" s="109">
        <v>1</v>
      </c>
      <c r="O360" s="109"/>
      <c r="P360" s="109"/>
      <c r="Q360" s="109" t="s">
        <v>98</v>
      </c>
      <c r="R360" s="109" t="s">
        <v>25</v>
      </c>
      <c r="S360" s="109"/>
      <c r="T360" s="109"/>
      <c r="U360" s="119"/>
    </row>
    <row r="361" spans="1:21" s="68" customFormat="1" ht="36" x14ac:dyDescent="0.55000000000000004">
      <c r="A361" s="174" t="s">
        <v>3079</v>
      </c>
      <c r="B361" s="43" t="s">
        <v>3698</v>
      </c>
      <c r="C361" s="106" t="s">
        <v>3723</v>
      </c>
      <c r="D361" s="106"/>
      <c r="E361" s="107" t="s">
        <v>1421</v>
      </c>
      <c r="F361" s="107" t="s">
        <v>1439</v>
      </c>
      <c r="G361" s="108" t="s">
        <v>3000</v>
      </c>
      <c r="H361" s="108" t="s">
        <v>1440</v>
      </c>
      <c r="I361" s="108"/>
      <c r="J361" s="188">
        <v>1</v>
      </c>
      <c r="K361" s="109"/>
      <c r="L361" s="109"/>
      <c r="M361" s="109"/>
      <c r="N361" s="109">
        <v>1</v>
      </c>
      <c r="O361" s="109"/>
      <c r="P361" s="109"/>
      <c r="Q361" s="109" t="s">
        <v>98</v>
      </c>
      <c r="R361" s="109" t="s">
        <v>25</v>
      </c>
      <c r="S361" s="109"/>
      <c r="T361" s="109"/>
      <c r="U361" s="119"/>
    </row>
    <row r="362" spans="1:21" s="68" customFormat="1" ht="36" x14ac:dyDescent="0.55000000000000004">
      <c r="A362" s="174" t="s">
        <v>3079</v>
      </c>
      <c r="B362" s="43" t="s">
        <v>3698</v>
      </c>
      <c r="C362" s="106" t="s">
        <v>3723</v>
      </c>
      <c r="D362" s="106"/>
      <c r="E362" s="107" t="s">
        <v>1422</v>
      </c>
      <c r="F362" s="107" t="s">
        <v>1448</v>
      </c>
      <c r="G362" s="108" t="s">
        <v>3001</v>
      </c>
      <c r="H362" s="108" t="s">
        <v>1441</v>
      </c>
      <c r="I362" s="108"/>
      <c r="J362" s="188">
        <v>1</v>
      </c>
      <c r="K362" s="109"/>
      <c r="L362" s="109"/>
      <c r="M362" s="109"/>
      <c r="N362" s="109"/>
      <c r="O362" s="109"/>
      <c r="P362" s="109"/>
      <c r="Q362" s="109" t="s">
        <v>119</v>
      </c>
      <c r="R362" s="109" t="s">
        <v>25</v>
      </c>
      <c r="S362" s="109"/>
      <c r="T362" s="109"/>
      <c r="U362" s="119"/>
    </row>
    <row r="363" spans="1:21" s="68" customFormat="1" ht="36" x14ac:dyDescent="0.55000000000000004">
      <c r="A363" s="174" t="s">
        <v>3079</v>
      </c>
      <c r="B363" s="43" t="s">
        <v>3698</v>
      </c>
      <c r="C363" s="106" t="s">
        <v>3723</v>
      </c>
      <c r="D363" s="106"/>
      <c r="E363" s="107" t="s">
        <v>1423</v>
      </c>
      <c r="F363" s="107" t="s">
        <v>1448</v>
      </c>
      <c r="G363" s="108" t="s">
        <v>1442</v>
      </c>
      <c r="H363" s="108" t="s">
        <v>1443</v>
      </c>
      <c r="I363" s="108"/>
      <c r="J363" s="188">
        <v>1</v>
      </c>
      <c r="K363" s="109"/>
      <c r="L363" s="109"/>
      <c r="M363" s="109"/>
      <c r="N363" s="109">
        <v>1</v>
      </c>
      <c r="O363" s="109"/>
      <c r="P363" s="109"/>
      <c r="Q363" s="109" t="s">
        <v>98</v>
      </c>
      <c r="R363" s="109" t="s">
        <v>25</v>
      </c>
      <c r="S363" s="109"/>
      <c r="T363" s="109"/>
      <c r="U363" s="119"/>
    </row>
    <row r="364" spans="1:21" s="68" customFormat="1" ht="54" x14ac:dyDescent="0.55000000000000004">
      <c r="A364" s="174" t="s">
        <v>3079</v>
      </c>
      <c r="B364" s="43" t="s">
        <v>3698</v>
      </c>
      <c r="C364" s="106" t="s">
        <v>3723</v>
      </c>
      <c r="D364" s="106"/>
      <c r="E364" s="107" t="s">
        <v>1424</v>
      </c>
      <c r="F364" s="107" t="s">
        <v>1448</v>
      </c>
      <c r="G364" s="108" t="s">
        <v>1444</v>
      </c>
      <c r="H364" s="108" t="s">
        <v>1445</v>
      </c>
      <c r="I364" s="108"/>
      <c r="J364" s="188">
        <v>1</v>
      </c>
      <c r="K364" s="109"/>
      <c r="L364" s="109"/>
      <c r="M364" s="109"/>
      <c r="N364" s="109">
        <v>1</v>
      </c>
      <c r="O364" s="109"/>
      <c r="P364" s="109"/>
      <c r="Q364" s="109" t="s">
        <v>98</v>
      </c>
      <c r="R364" s="109" t="s">
        <v>25</v>
      </c>
      <c r="S364" s="109"/>
      <c r="T364" s="109"/>
      <c r="U364" s="119"/>
    </row>
    <row r="365" spans="1:21" s="68" customFormat="1" ht="36" x14ac:dyDescent="0.55000000000000004">
      <c r="A365" s="174" t="s">
        <v>3079</v>
      </c>
      <c r="B365" s="43" t="s">
        <v>3698</v>
      </c>
      <c r="C365" s="106" t="s">
        <v>3723</v>
      </c>
      <c r="D365" s="106"/>
      <c r="E365" s="107" t="s">
        <v>1446</v>
      </c>
      <c r="F365" s="107" t="s">
        <v>1459</v>
      </c>
      <c r="G365" s="108" t="s">
        <v>3002</v>
      </c>
      <c r="H365" s="108" t="s">
        <v>1460</v>
      </c>
      <c r="I365" s="108" t="s">
        <v>1461</v>
      </c>
      <c r="J365" s="188">
        <v>1</v>
      </c>
      <c r="K365" s="109"/>
      <c r="L365" s="109"/>
      <c r="M365" s="109"/>
      <c r="N365" s="109">
        <v>1</v>
      </c>
      <c r="O365" s="109"/>
      <c r="P365" s="109"/>
      <c r="Q365" s="109" t="s">
        <v>98</v>
      </c>
      <c r="R365" s="109" t="s">
        <v>25</v>
      </c>
      <c r="S365" s="109"/>
      <c r="T365" s="109"/>
      <c r="U365" s="119"/>
    </row>
    <row r="366" spans="1:21" s="68" customFormat="1" ht="54" x14ac:dyDescent="0.55000000000000004">
      <c r="A366" s="174" t="s">
        <v>3079</v>
      </c>
      <c r="B366" s="43" t="s">
        <v>3698</v>
      </c>
      <c r="C366" s="106" t="s">
        <v>3723</v>
      </c>
      <c r="D366" s="106"/>
      <c r="E366" s="107" t="s">
        <v>1449</v>
      </c>
      <c r="F366" s="107" t="s">
        <v>1462</v>
      </c>
      <c r="G366" s="108" t="s">
        <v>3003</v>
      </c>
      <c r="H366" s="108" t="s">
        <v>1463</v>
      </c>
      <c r="I366" s="108" t="s">
        <v>1464</v>
      </c>
      <c r="J366" s="188">
        <v>1</v>
      </c>
      <c r="K366" s="109"/>
      <c r="L366" s="109"/>
      <c r="M366" s="109"/>
      <c r="N366" s="109">
        <v>1</v>
      </c>
      <c r="O366" s="109"/>
      <c r="P366" s="109"/>
      <c r="Q366" s="109" t="s">
        <v>98</v>
      </c>
      <c r="R366" s="109" t="s">
        <v>25</v>
      </c>
      <c r="S366" s="109"/>
      <c r="T366" s="109"/>
      <c r="U366" s="119"/>
    </row>
    <row r="367" spans="1:21" s="68" customFormat="1" ht="54" x14ac:dyDescent="0.55000000000000004">
      <c r="A367" s="174" t="s">
        <v>3079</v>
      </c>
      <c r="B367" s="43" t="s">
        <v>3698</v>
      </c>
      <c r="C367" s="106" t="s">
        <v>3723</v>
      </c>
      <c r="D367" s="106"/>
      <c r="E367" s="107" t="s">
        <v>1450</v>
      </c>
      <c r="F367" s="107" t="s">
        <v>1465</v>
      </c>
      <c r="G367" s="108" t="s">
        <v>3004</v>
      </c>
      <c r="H367" s="108" t="s">
        <v>1466</v>
      </c>
      <c r="I367" s="108" t="s">
        <v>1467</v>
      </c>
      <c r="J367" s="188">
        <v>1</v>
      </c>
      <c r="K367" s="109"/>
      <c r="L367" s="109"/>
      <c r="M367" s="109"/>
      <c r="N367" s="109">
        <v>1</v>
      </c>
      <c r="O367" s="109"/>
      <c r="P367" s="109"/>
      <c r="Q367" s="109" t="s">
        <v>98</v>
      </c>
      <c r="R367" s="109" t="s">
        <v>25</v>
      </c>
      <c r="S367" s="109"/>
      <c r="T367" s="109"/>
      <c r="U367" s="119"/>
    </row>
    <row r="368" spans="1:21" s="68" customFormat="1" ht="54" x14ac:dyDescent="0.55000000000000004">
      <c r="A368" s="174" t="s">
        <v>3079</v>
      </c>
      <c r="B368" s="43" t="s">
        <v>3698</v>
      </c>
      <c r="C368" s="106" t="s">
        <v>3723</v>
      </c>
      <c r="D368" s="106"/>
      <c r="E368" s="107" t="s">
        <v>1451</v>
      </c>
      <c r="F368" s="107" t="s">
        <v>1468</v>
      </c>
      <c r="G368" s="108" t="s">
        <v>3005</v>
      </c>
      <c r="H368" s="108" t="s">
        <v>1469</v>
      </c>
      <c r="I368" s="108"/>
      <c r="J368" s="188">
        <v>1</v>
      </c>
      <c r="K368" s="109"/>
      <c r="L368" s="109"/>
      <c r="M368" s="109"/>
      <c r="N368" s="109">
        <v>1</v>
      </c>
      <c r="O368" s="109"/>
      <c r="P368" s="109"/>
      <c r="Q368" s="109" t="s">
        <v>98</v>
      </c>
      <c r="R368" s="109" t="s">
        <v>25</v>
      </c>
      <c r="S368" s="109"/>
      <c r="T368" s="109"/>
      <c r="U368" s="119"/>
    </row>
    <row r="369" spans="1:21" s="68" customFormat="1" ht="54" x14ac:dyDescent="0.55000000000000004">
      <c r="A369" s="174" t="s">
        <v>3079</v>
      </c>
      <c r="B369" s="43" t="s">
        <v>3698</v>
      </c>
      <c r="C369" s="106" t="s">
        <v>3723</v>
      </c>
      <c r="D369" s="106"/>
      <c r="E369" s="107" t="s">
        <v>1452</v>
      </c>
      <c r="F369" s="107" t="s">
        <v>1470</v>
      </c>
      <c r="G369" s="108" t="s">
        <v>3006</v>
      </c>
      <c r="H369" s="108" t="s">
        <v>1471</v>
      </c>
      <c r="I369" s="108" t="s">
        <v>1472</v>
      </c>
      <c r="J369" s="188">
        <v>1</v>
      </c>
      <c r="K369" s="109"/>
      <c r="L369" s="109"/>
      <c r="M369" s="109"/>
      <c r="N369" s="109">
        <v>1</v>
      </c>
      <c r="O369" s="109"/>
      <c r="P369" s="109"/>
      <c r="Q369" s="109" t="s">
        <v>98</v>
      </c>
      <c r="R369" s="109" t="s">
        <v>25</v>
      </c>
      <c r="S369" s="109"/>
      <c r="T369" s="109"/>
      <c r="U369" s="119"/>
    </row>
    <row r="370" spans="1:21" s="68" customFormat="1" ht="54" x14ac:dyDescent="0.55000000000000004">
      <c r="A370" s="174" t="s">
        <v>3079</v>
      </c>
      <c r="B370" s="43" t="s">
        <v>3698</v>
      </c>
      <c r="C370" s="106" t="s">
        <v>3723</v>
      </c>
      <c r="D370" s="106"/>
      <c r="E370" s="107" t="s">
        <v>1453</v>
      </c>
      <c r="F370" s="107" t="s">
        <v>1448</v>
      </c>
      <c r="G370" s="108" t="s">
        <v>1473</v>
      </c>
      <c r="H370" s="108" t="s">
        <v>1474</v>
      </c>
      <c r="I370" s="108"/>
      <c r="J370" s="188">
        <v>1</v>
      </c>
      <c r="K370" s="109"/>
      <c r="L370" s="109"/>
      <c r="M370" s="109"/>
      <c r="N370" s="109">
        <v>1</v>
      </c>
      <c r="O370" s="109"/>
      <c r="P370" s="109"/>
      <c r="Q370" s="109" t="s">
        <v>98</v>
      </c>
      <c r="R370" s="109" t="s">
        <v>25</v>
      </c>
      <c r="S370" s="109"/>
      <c r="T370" s="109"/>
      <c r="U370" s="119"/>
    </row>
    <row r="371" spans="1:21" s="68" customFormat="1" ht="54" x14ac:dyDescent="0.55000000000000004">
      <c r="A371" s="174" t="s">
        <v>3079</v>
      </c>
      <c r="B371" s="43" t="s">
        <v>3698</v>
      </c>
      <c r="C371" s="106" t="s">
        <v>3723</v>
      </c>
      <c r="D371" s="106"/>
      <c r="E371" s="107" t="s">
        <v>1454</v>
      </c>
      <c r="F371" s="107" t="s">
        <v>1475</v>
      </c>
      <c r="G371" s="108" t="s">
        <v>3007</v>
      </c>
      <c r="H371" s="108" t="s">
        <v>1476</v>
      </c>
      <c r="I371" s="108" t="s">
        <v>1477</v>
      </c>
      <c r="J371" s="188">
        <v>1</v>
      </c>
      <c r="K371" s="109"/>
      <c r="L371" s="109"/>
      <c r="M371" s="109"/>
      <c r="N371" s="109">
        <v>1</v>
      </c>
      <c r="O371" s="109"/>
      <c r="P371" s="109"/>
      <c r="Q371" s="109" t="s">
        <v>98</v>
      </c>
      <c r="R371" s="109" t="s">
        <v>25</v>
      </c>
      <c r="S371" s="109"/>
      <c r="T371" s="109"/>
      <c r="U371" s="119"/>
    </row>
    <row r="372" spans="1:21" s="68" customFormat="1" ht="54" x14ac:dyDescent="0.55000000000000004">
      <c r="A372" s="174" t="s">
        <v>3079</v>
      </c>
      <c r="B372" s="43" t="s">
        <v>3698</v>
      </c>
      <c r="C372" s="106" t="s">
        <v>3723</v>
      </c>
      <c r="D372" s="106"/>
      <c r="E372" s="107" t="s">
        <v>1455</v>
      </c>
      <c r="F372" s="107" t="s">
        <v>1478</v>
      </c>
      <c r="G372" s="108" t="s">
        <v>3008</v>
      </c>
      <c r="H372" s="108" t="s">
        <v>1479</v>
      </c>
      <c r="I372" s="108" t="s">
        <v>1480</v>
      </c>
      <c r="J372" s="188">
        <v>1</v>
      </c>
      <c r="K372" s="109"/>
      <c r="L372" s="109"/>
      <c r="M372" s="109"/>
      <c r="N372" s="109">
        <v>1</v>
      </c>
      <c r="O372" s="109"/>
      <c r="P372" s="109"/>
      <c r="Q372" s="109" t="s">
        <v>98</v>
      </c>
      <c r="R372" s="109" t="s">
        <v>25</v>
      </c>
      <c r="S372" s="109"/>
      <c r="T372" s="109"/>
      <c r="U372" s="119"/>
    </row>
    <row r="373" spans="1:21" s="68" customFormat="1" ht="36" x14ac:dyDescent="0.55000000000000004">
      <c r="A373" s="174" t="s">
        <v>3079</v>
      </c>
      <c r="B373" s="43" t="s">
        <v>3698</v>
      </c>
      <c r="C373" s="106" t="s">
        <v>3723</v>
      </c>
      <c r="D373" s="106"/>
      <c r="E373" s="107" t="s">
        <v>1456</v>
      </c>
      <c r="F373" s="107" t="s">
        <v>1481</v>
      </c>
      <c r="G373" s="108" t="s">
        <v>3009</v>
      </c>
      <c r="H373" s="108" t="s">
        <v>1482</v>
      </c>
      <c r="I373" s="190"/>
      <c r="J373" s="188">
        <v>1</v>
      </c>
      <c r="K373" s="109"/>
      <c r="L373" s="109"/>
      <c r="M373" s="109"/>
      <c r="N373" s="109">
        <v>1</v>
      </c>
      <c r="O373" s="109"/>
      <c r="P373" s="109"/>
      <c r="Q373" s="109" t="s">
        <v>98</v>
      </c>
      <c r="R373" s="109" t="s">
        <v>25</v>
      </c>
      <c r="S373" s="109"/>
      <c r="T373" s="109"/>
      <c r="U373" s="119"/>
    </row>
    <row r="374" spans="1:21" s="68" customFormat="1" ht="72" x14ac:dyDescent="0.55000000000000004">
      <c r="A374" s="174" t="s">
        <v>3079</v>
      </c>
      <c r="B374" s="43" t="s">
        <v>3698</v>
      </c>
      <c r="C374" s="106" t="s">
        <v>3723</v>
      </c>
      <c r="D374" s="106"/>
      <c r="E374" s="107" t="s">
        <v>1457</v>
      </c>
      <c r="F374" s="107" t="s">
        <v>1483</v>
      </c>
      <c r="G374" s="108" t="s">
        <v>3010</v>
      </c>
      <c r="H374" s="108" t="s">
        <v>1484</v>
      </c>
      <c r="I374" s="108" t="s">
        <v>1485</v>
      </c>
      <c r="J374" s="188">
        <v>1</v>
      </c>
      <c r="K374" s="109"/>
      <c r="L374" s="109"/>
      <c r="M374" s="109"/>
      <c r="N374" s="109">
        <v>1</v>
      </c>
      <c r="O374" s="109"/>
      <c r="P374" s="109"/>
      <c r="Q374" s="109" t="s">
        <v>98</v>
      </c>
      <c r="R374" s="109" t="s">
        <v>25</v>
      </c>
      <c r="S374" s="109"/>
      <c r="T374" s="109"/>
      <c r="U374" s="119"/>
    </row>
    <row r="375" spans="1:21" s="68" customFormat="1" ht="54" x14ac:dyDescent="0.55000000000000004">
      <c r="A375" s="174" t="s">
        <v>3079</v>
      </c>
      <c r="B375" s="43" t="s">
        <v>3698</v>
      </c>
      <c r="C375" s="106" t="s">
        <v>3723</v>
      </c>
      <c r="D375" s="106"/>
      <c r="E375" s="107" t="s">
        <v>1458</v>
      </c>
      <c r="F375" s="107" t="s">
        <v>1486</v>
      </c>
      <c r="G375" s="108" t="s">
        <v>3011</v>
      </c>
      <c r="H375" s="108" t="s">
        <v>1487</v>
      </c>
      <c r="I375" s="190"/>
      <c r="J375" s="188">
        <v>1</v>
      </c>
      <c r="K375" s="109"/>
      <c r="L375" s="109"/>
      <c r="M375" s="109"/>
      <c r="N375" s="109">
        <v>1</v>
      </c>
      <c r="O375" s="109"/>
      <c r="P375" s="109"/>
      <c r="Q375" s="109" t="s">
        <v>98</v>
      </c>
      <c r="R375" s="109" t="s">
        <v>25</v>
      </c>
      <c r="S375" s="109"/>
      <c r="T375" s="109"/>
      <c r="U375" s="119"/>
    </row>
    <row r="376" spans="1:21" s="68" customFormat="1" ht="54" x14ac:dyDescent="0.55000000000000004">
      <c r="A376" s="174" t="s">
        <v>3079</v>
      </c>
      <c r="B376" s="43" t="s">
        <v>3698</v>
      </c>
      <c r="C376" s="106" t="s">
        <v>3723</v>
      </c>
      <c r="D376" s="106"/>
      <c r="E376" s="107" t="s">
        <v>1488</v>
      </c>
      <c r="F376" s="107" t="s">
        <v>1496</v>
      </c>
      <c r="G376" s="108" t="s">
        <v>3012</v>
      </c>
      <c r="H376" s="108" t="s">
        <v>1497</v>
      </c>
      <c r="I376" s="108" t="s">
        <v>1498</v>
      </c>
      <c r="J376" s="188">
        <v>1</v>
      </c>
      <c r="K376" s="109"/>
      <c r="L376" s="109"/>
      <c r="M376" s="109"/>
      <c r="N376" s="109">
        <v>1</v>
      </c>
      <c r="O376" s="109"/>
      <c r="P376" s="109"/>
      <c r="Q376" s="109" t="s">
        <v>98</v>
      </c>
      <c r="R376" s="109" t="s">
        <v>25</v>
      </c>
      <c r="S376" s="109"/>
      <c r="T376" s="109"/>
      <c r="U376" s="119"/>
    </row>
    <row r="377" spans="1:21" s="68" customFormat="1" ht="54" x14ac:dyDescent="0.55000000000000004">
      <c r="A377" s="174" t="s">
        <v>3079</v>
      </c>
      <c r="B377" s="43" t="s">
        <v>3698</v>
      </c>
      <c r="C377" s="106" t="s">
        <v>3723</v>
      </c>
      <c r="D377" s="106"/>
      <c r="E377" s="107" t="s">
        <v>1489</v>
      </c>
      <c r="F377" s="107" t="s">
        <v>1499</v>
      </c>
      <c r="G377" s="108" t="s">
        <v>3013</v>
      </c>
      <c r="H377" s="108" t="s">
        <v>1500</v>
      </c>
      <c r="I377" s="108" t="s">
        <v>1501</v>
      </c>
      <c r="J377" s="188">
        <v>1</v>
      </c>
      <c r="K377" s="109"/>
      <c r="L377" s="109"/>
      <c r="M377" s="109"/>
      <c r="N377" s="109">
        <v>1</v>
      </c>
      <c r="O377" s="109"/>
      <c r="P377" s="109"/>
      <c r="Q377" s="109" t="s">
        <v>98</v>
      </c>
      <c r="R377" s="109" t="s">
        <v>25</v>
      </c>
      <c r="S377" s="109"/>
      <c r="T377" s="109"/>
      <c r="U377" s="119"/>
    </row>
    <row r="378" spans="1:21" s="68" customFormat="1" ht="36" x14ac:dyDescent="0.55000000000000004">
      <c r="A378" s="174" t="s">
        <v>3079</v>
      </c>
      <c r="B378" s="43" t="s">
        <v>3698</v>
      </c>
      <c r="C378" s="106" t="s">
        <v>3723</v>
      </c>
      <c r="D378" s="106"/>
      <c r="E378" s="107" t="s">
        <v>1490</v>
      </c>
      <c r="F378" s="107" t="s">
        <v>1502</v>
      </c>
      <c r="G378" s="108" t="s">
        <v>3014</v>
      </c>
      <c r="H378" s="108" t="s">
        <v>1503</v>
      </c>
      <c r="I378" s="108"/>
      <c r="J378" s="188">
        <v>1</v>
      </c>
      <c r="K378" s="109"/>
      <c r="L378" s="109"/>
      <c r="M378" s="109"/>
      <c r="N378" s="109">
        <v>1</v>
      </c>
      <c r="O378" s="109"/>
      <c r="P378" s="109"/>
      <c r="Q378" s="109" t="s">
        <v>98</v>
      </c>
      <c r="R378" s="109" t="s">
        <v>25</v>
      </c>
      <c r="S378" s="109"/>
      <c r="T378" s="109"/>
      <c r="U378" s="119"/>
    </row>
    <row r="379" spans="1:21" s="68" customFormat="1" ht="54" x14ac:dyDescent="0.55000000000000004">
      <c r="A379" s="174" t="s">
        <v>3079</v>
      </c>
      <c r="B379" s="43" t="s">
        <v>3698</v>
      </c>
      <c r="C379" s="106" t="s">
        <v>3723</v>
      </c>
      <c r="D379" s="106"/>
      <c r="E379" s="107" t="s">
        <v>1491</v>
      </c>
      <c r="F379" s="107" t="s">
        <v>1504</v>
      </c>
      <c r="G379" s="108" t="s">
        <v>3015</v>
      </c>
      <c r="H379" s="108" t="s">
        <v>1505</v>
      </c>
      <c r="I379" s="108"/>
      <c r="J379" s="188">
        <v>1</v>
      </c>
      <c r="K379" s="109"/>
      <c r="L379" s="109"/>
      <c r="M379" s="109"/>
      <c r="N379" s="109">
        <v>1</v>
      </c>
      <c r="O379" s="109"/>
      <c r="P379" s="109"/>
      <c r="Q379" s="109" t="s">
        <v>98</v>
      </c>
      <c r="R379" s="109" t="s">
        <v>25</v>
      </c>
      <c r="S379" s="109"/>
      <c r="T379" s="109"/>
      <c r="U379" s="119"/>
    </row>
    <row r="380" spans="1:21" s="68" customFormat="1" ht="54" x14ac:dyDescent="0.55000000000000004">
      <c r="A380" s="174" t="s">
        <v>3079</v>
      </c>
      <c r="B380" s="43" t="s">
        <v>3698</v>
      </c>
      <c r="C380" s="106" t="s">
        <v>3723</v>
      </c>
      <c r="D380" s="106"/>
      <c r="E380" s="107" t="s">
        <v>1492</v>
      </c>
      <c r="F380" s="107" t="s">
        <v>1506</v>
      </c>
      <c r="G380" s="108" t="s">
        <v>3016</v>
      </c>
      <c r="H380" s="108" t="s">
        <v>1507</v>
      </c>
      <c r="I380" s="108"/>
      <c r="J380" s="188">
        <v>1</v>
      </c>
      <c r="K380" s="109"/>
      <c r="L380" s="109"/>
      <c r="M380" s="109"/>
      <c r="N380" s="109">
        <v>1</v>
      </c>
      <c r="O380" s="109"/>
      <c r="P380" s="109"/>
      <c r="Q380" s="109" t="s">
        <v>98</v>
      </c>
      <c r="R380" s="109" t="s">
        <v>25</v>
      </c>
      <c r="S380" s="109"/>
      <c r="T380" s="109"/>
      <c r="U380" s="119"/>
    </row>
    <row r="381" spans="1:21" s="68" customFormat="1" ht="72" x14ac:dyDescent="0.55000000000000004">
      <c r="A381" s="174" t="s">
        <v>3079</v>
      </c>
      <c r="B381" s="43" t="s">
        <v>3698</v>
      </c>
      <c r="C381" s="106" t="s">
        <v>3723</v>
      </c>
      <c r="D381" s="106"/>
      <c r="E381" s="107" t="s">
        <v>1707</v>
      </c>
      <c r="F381" s="107" t="s">
        <v>1448</v>
      </c>
      <c r="G381" s="108" t="s">
        <v>3017</v>
      </c>
      <c r="H381" s="108" t="s">
        <v>3378</v>
      </c>
      <c r="I381" s="108"/>
      <c r="J381" s="188">
        <v>1</v>
      </c>
      <c r="K381" s="109"/>
      <c r="L381" s="109"/>
      <c r="M381" s="109"/>
      <c r="N381" s="109"/>
      <c r="O381" s="109"/>
      <c r="P381" s="109"/>
      <c r="Q381" s="109"/>
      <c r="R381" s="109"/>
      <c r="S381" s="109"/>
      <c r="T381" s="109"/>
      <c r="U381" s="119"/>
    </row>
    <row r="382" spans="1:21" s="68" customFormat="1" ht="36" x14ac:dyDescent="0.55000000000000004">
      <c r="A382" s="174" t="s">
        <v>3079</v>
      </c>
      <c r="B382" s="43" t="s">
        <v>3698</v>
      </c>
      <c r="C382" s="106" t="s">
        <v>3723</v>
      </c>
      <c r="D382" s="106"/>
      <c r="E382" s="107" t="s">
        <v>1493</v>
      </c>
      <c r="F382" s="107" t="s">
        <v>1448</v>
      </c>
      <c r="G382" s="108" t="s">
        <v>3018</v>
      </c>
      <c r="H382" s="108" t="s">
        <v>1508</v>
      </c>
      <c r="I382" s="108"/>
      <c r="J382" s="188">
        <v>1</v>
      </c>
      <c r="K382" s="109"/>
      <c r="L382" s="109"/>
      <c r="M382" s="109"/>
      <c r="N382" s="109">
        <v>1</v>
      </c>
      <c r="O382" s="109"/>
      <c r="P382" s="109"/>
      <c r="Q382" s="109" t="s">
        <v>98</v>
      </c>
      <c r="R382" s="109" t="s">
        <v>25</v>
      </c>
      <c r="S382" s="109"/>
      <c r="T382" s="109"/>
      <c r="U382" s="119"/>
    </row>
    <row r="383" spans="1:21" s="68" customFormat="1" ht="54" x14ac:dyDescent="0.55000000000000004">
      <c r="A383" s="174" t="s">
        <v>3079</v>
      </c>
      <c r="B383" s="43" t="s">
        <v>3698</v>
      </c>
      <c r="C383" s="106" t="s">
        <v>3723</v>
      </c>
      <c r="D383" s="106"/>
      <c r="E383" s="107" t="s">
        <v>1494</v>
      </c>
      <c r="F383" s="107" t="s">
        <v>1448</v>
      </c>
      <c r="G383" s="108" t="s">
        <v>1509</v>
      </c>
      <c r="H383" s="108" t="s">
        <v>1510</v>
      </c>
      <c r="I383" s="108"/>
      <c r="J383" s="188">
        <v>1</v>
      </c>
      <c r="K383" s="109"/>
      <c r="L383" s="109"/>
      <c r="M383" s="109"/>
      <c r="N383" s="109">
        <v>1</v>
      </c>
      <c r="O383" s="109"/>
      <c r="P383" s="109"/>
      <c r="Q383" s="109" t="s">
        <v>98</v>
      </c>
      <c r="R383" s="109" t="s">
        <v>25</v>
      </c>
      <c r="S383" s="109"/>
      <c r="T383" s="109"/>
      <c r="U383" s="119"/>
    </row>
    <row r="384" spans="1:21" s="68" customFormat="1" ht="90" x14ac:dyDescent="0.55000000000000004">
      <c r="A384" s="174" t="s">
        <v>3079</v>
      </c>
      <c r="B384" s="43" t="s">
        <v>3698</v>
      </c>
      <c r="C384" s="106" t="s">
        <v>3723</v>
      </c>
      <c r="D384" s="106"/>
      <c r="E384" s="107" t="s">
        <v>1495</v>
      </c>
      <c r="F384" s="107" t="s">
        <v>1511</v>
      </c>
      <c r="G384" s="108" t="s">
        <v>3019</v>
      </c>
      <c r="H384" s="108" t="s">
        <v>1512</v>
      </c>
      <c r="I384" s="108"/>
      <c r="J384" s="188">
        <v>1</v>
      </c>
      <c r="K384" s="109"/>
      <c r="L384" s="109"/>
      <c r="M384" s="109"/>
      <c r="N384" s="109">
        <v>1</v>
      </c>
      <c r="O384" s="109"/>
      <c r="P384" s="109"/>
      <c r="Q384" s="109" t="s">
        <v>98</v>
      </c>
      <c r="R384" s="109" t="s">
        <v>25</v>
      </c>
      <c r="S384" s="109"/>
      <c r="T384" s="109"/>
      <c r="U384" s="119"/>
    </row>
    <row r="385" spans="1:21" s="68" customFormat="1" ht="72" x14ac:dyDescent="0.55000000000000004">
      <c r="A385" s="174" t="s">
        <v>3079</v>
      </c>
      <c r="B385" s="43" t="s">
        <v>3698</v>
      </c>
      <c r="C385" s="106" t="s">
        <v>3723</v>
      </c>
      <c r="D385" s="106"/>
      <c r="E385" s="107" t="s">
        <v>1513</v>
      </c>
      <c r="F385" s="107" t="s">
        <v>1520</v>
      </c>
      <c r="G385" s="108" t="s">
        <v>3020</v>
      </c>
      <c r="H385" s="108" t="s">
        <v>1521</v>
      </c>
      <c r="I385" s="108"/>
      <c r="J385" s="188">
        <v>1</v>
      </c>
      <c r="K385" s="109"/>
      <c r="L385" s="109"/>
      <c r="M385" s="109"/>
      <c r="N385" s="109">
        <v>1</v>
      </c>
      <c r="O385" s="109"/>
      <c r="P385" s="109"/>
      <c r="Q385" s="109" t="s">
        <v>98</v>
      </c>
      <c r="R385" s="109" t="s">
        <v>25</v>
      </c>
      <c r="S385" s="109"/>
      <c r="T385" s="109"/>
      <c r="U385" s="119"/>
    </row>
    <row r="386" spans="1:21" s="68" customFormat="1" ht="36" x14ac:dyDescent="0.55000000000000004">
      <c r="A386" s="174" t="s">
        <v>3079</v>
      </c>
      <c r="B386" s="43" t="s">
        <v>3698</v>
      </c>
      <c r="C386" s="106" t="s">
        <v>3723</v>
      </c>
      <c r="D386" s="106"/>
      <c r="E386" s="107" t="s">
        <v>1514</v>
      </c>
      <c r="F386" s="107" t="s">
        <v>1448</v>
      </c>
      <c r="G386" s="108" t="s">
        <v>1522</v>
      </c>
      <c r="H386" s="108" t="s">
        <v>1523</v>
      </c>
      <c r="I386" s="108"/>
      <c r="J386" s="188">
        <v>1</v>
      </c>
      <c r="K386" s="109"/>
      <c r="L386" s="109"/>
      <c r="M386" s="109"/>
      <c r="N386" s="109">
        <v>1</v>
      </c>
      <c r="O386" s="109"/>
      <c r="P386" s="109"/>
      <c r="Q386" s="109" t="s">
        <v>98</v>
      </c>
      <c r="R386" s="109" t="s">
        <v>25</v>
      </c>
      <c r="S386" s="109"/>
      <c r="T386" s="109"/>
      <c r="U386" s="119"/>
    </row>
    <row r="387" spans="1:21" s="68" customFormat="1" ht="36" x14ac:dyDescent="0.55000000000000004">
      <c r="A387" s="174" t="s">
        <v>3079</v>
      </c>
      <c r="B387" s="43" t="s">
        <v>3698</v>
      </c>
      <c r="C387" s="106" t="s">
        <v>3723</v>
      </c>
      <c r="D387" s="106"/>
      <c r="E387" s="107" t="s">
        <v>1515</v>
      </c>
      <c r="F387" s="107" t="s">
        <v>1524</v>
      </c>
      <c r="G387" s="108" t="s">
        <v>1525</v>
      </c>
      <c r="H387" s="108" t="s">
        <v>1526</v>
      </c>
      <c r="I387" s="108"/>
      <c r="J387" s="188">
        <v>1</v>
      </c>
      <c r="K387" s="109"/>
      <c r="L387" s="109"/>
      <c r="M387" s="109"/>
      <c r="N387" s="109">
        <v>1</v>
      </c>
      <c r="O387" s="109"/>
      <c r="P387" s="109"/>
      <c r="Q387" s="109" t="s">
        <v>98</v>
      </c>
      <c r="R387" s="109" t="s">
        <v>25</v>
      </c>
      <c r="S387" s="109"/>
      <c r="T387" s="109"/>
      <c r="U387" s="119"/>
    </row>
    <row r="388" spans="1:21" s="68" customFormat="1" ht="54" x14ac:dyDescent="0.55000000000000004">
      <c r="A388" s="174" t="s">
        <v>3079</v>
      </c>
      <c r="B388" s="43" t="s">
        <v>3698</v>
      </c>
      <c r="C388" s="106" t="s">
        <v>3723</v>
      </c>
      <c r="D388" s="106"/>
      <c r="E388" s="107" t="s">
        <v>1516</v>
      </c>
      <c r="F388" s="107" t="s">
        <v>1527</v>
      </c>
      <c r="G388" s="108" t="s">
        <v>1528</v>
      </c>
      <c r="H388" s="108" t="s">
        <v>1529</v>
      </c>
      <c r="I388" s="108" t="s">
        <v>1530</v>
      </c>
      <c r="J388" s="188">
        <v>1</v>
      </c>
      <c r="K388" s="109"/>
      <c r="L388" s="109"/>
      <c r="M388" s="109"/>
      <c r="N388" s="109">
        <v>1</v>
      </c>
      <c r="O388" s="109"/>
      <c r="P388" s="109"/>
      <c r="Q388" s="109" t="s">
        <v>98</v>
      </c>
      <c r="R388" s="109" t="s">
        <v>25</v>
      </c>
      <c r="S388" s="109"/>
      <c r="T388" s="109"/>
      <c r="U388" s="119"/>
    </row>
    <row r="389" spans="1:21" s="68" customFormat="1" ht="54" x14ac:dyDescent="0.55000000000000004">
      <c r="A389" s="174" t="s">
        <v>3079</v>
      </c>
      <c r="B389" s="43" t="s">
        <v>3698</v>
      </c>
      <c r="C389" s="106" t="s">
        <v>3723</v>
      </c>
      <c r="D389" s="106"/>
      <c r="E389" s="107" t="s">
        <v>1517</v>
      </c>
      <c r="F389" s="107" t="s">
        <v>1531</v>
      </c>
      <c r="G389" s="108" t="s">
        <v>1532</v>
      </c>
      <c r="H389" s="108" t="s">
        <v>1533</v>
      </c>
      <c r="I389" s="108" t="s">
        <v>1534</v>
      </c>
      <c r="J389" s="188">
        <v>1</v>
      </c>
      <c r="K389" s="109"/>
      <c r="L389" s="109"/>
      <c r="M389" s="109"/>
      <c r="N389" s="109">
        <v>1</v>
      </c>
      <c r="O389" s="109"/>
      <c r="P389" s="109"/>
      <c r="Q389" s="109" t="s">
        <v>98</v>
      </c>
      <c r="R389" s="109" t="s">
        <v>25</v>
      </c>
      <c r="S389" s="109"/>
      <c r="T389" s="109"/>
      <c r="U389" s="119"/>
    </row>
    <row r="390" spans="1:21" s="68" customFormat="1" ht="72" x14ac:dyDescent="0.55000000000000004">
      <c r="A390" s="174" t="s">
        <v>3079</v>
      </c>
      <c r="B390" s="43" t="s">
        <v>3698</v>
      </c>
      <c r="C390" s="106" t="s">
        <v>3723</v>
      </c>
      <c r="D390" s="106"/>
      <c r="E390" s="107" t="s">
        <v>1518</v>
      </c>
      <c r="F390" s="107" t="s">
        <v>1448</v>
      </c>
      <c r="G390" s="108" t="s">
        <v>1535</v>
      </c>
      <c r="H390" s="108" t="s">
        <v>1536</v>
      </c>
      <c r="I390" s="108"/>
      <c r="J390" s="188">
        <v>1</v>
      </c>
      <c r="K390" s="109"/>
      <c r="L390" s="109"/>
      <c r="M390" s="109"/>
      <c r="N390" s="109">
        <v>1</v>
      </c>
      <c r="O390" s="109"/>
      <c r="P390" s="109"/>
      <c r="Q390" s="109" t="s">
        <v>98</v>
      </c>
      <c r="R390" s="109" t="s">
        <v>25</v>
      </c>
      <c r="S390" s="109"/>
      <c r="T390" s="109"/>
      <c r="U390" s="119"/>
    </row>
    <row r="391" spans="1:21" s="68" customFormat="1" ht="54" x14ac:dyDescent="0.55000000000000004">
      <c r="A391" s="174" t="s">
        <v>3079</v>
      </c>
      <c r="B391" s="43" t="s">
        <v>3698</v>
      </c>
      <c r="C391" s="106" t="s">
        <v>3723</v>
      </c>
      <c r="D391" s="106"/>
      <c r="E391" s="107" t="s">
        <v>1519</v>
      </c>
      <c r="F391" s="107" t="s">
        <v>1448</v>
      </c>
      <c r="G391" s="108" t="s">
        <v>1537</v>
      </c>
      <c r="H391" s="108" t="s">
        <v>1538</v>
      </c>
      <c r="I391" s="108"/>
      <c r="J391" s="188">
        <v>1</v>
      </c>
      <c r="K391" s="109"/>
      <c r="L391" s="109"/>
      <c r="M391" s="109"/>
      <c r="N391" s="109">
        <v>1</v>
      </c>
      <c r="O391" s="109"/>
      <c r="P391" s="109"/>
      <c r="Q391" s="109" t="s">
        <v>98</v>
      </c>
      <c r="R391" s="109" t="s">
        <v>25</v>
      </c>
      <c r="S391" s="109"/>
      <c r="T391" s="109"/>
      <c r="U391" s="119"/>
    </row>
    <row r="392" spans="1:21" s="68" customFormat="1" ht="54" x14ac:dyDescent="0.55000000000000004">
      <c r="A392" s="174" t="s">
        <v>3079</v>
      </c>
      <c r="B392" s="43" t="s">
        <v>3698</v>
      </c>
      <c r="C392" s="106" t="s">
        <v>3723</v>
      </c>
      <c r="D392" s="106"/>
      <c r="E392" s="107" t="s">
        <v>1539</v>
      </c>
      <c r="F392" s="107"/>
      <c r="G392" s="108" t="s">
        <v>1546</v>
      </c>
      <c r="H392" s="108" t="s">
        <v>1547</v>
      </c>
      <c r="I392" s="108"/>
      <c r="J392" s="188">
        <v>1</v>
      </c>
      <c r="K392" s="109"/>
      <c r="L392" s="109"/>
      <c r="M392" s="109"/>
      <c r="N392" s="109">
        <v>1</v>
      </c>
      <c r="O392" s="109"/>
      <c r="P392" s="109"/>
      <c r="Q392" s="109" t="s">
        <v>98</v>
      </c>
      <c r="R392" s="109" t="s">
        <v>25</v>
      </c>
      <c r="S392" s="109"/>
      <c r="T392" s="109"/>
      <c r="U392" s="119"/>
    </row>
    <row r="393" spans="1:21" s="68" customFormat="1" ht="216" x14ac:dyDescent="0.55000000000000004">
      <c r="A393" s="174" t="s">
        <v>3079</v>
      </c>
      <c r="B393" s="43" t="s">
        <v>3698</v>
      </c>
      <c r="C393" s="106" t="s">
        <v>3723</v>
      </c>
      <c r="D393" s="106"/>
      <c r="E393" s="107" t="s">
        <v>1540</v>
      </c>
      <c r="F393" s="107" t="s">
        <v>1548</v>
      </c>
      <c r="G393" s="108" t="s">
        <v>3021</v>
      </c>
      <c r="H393" s="108" t="s">
        <v>1549</v>
      </c>
      <c r="I393" s="108"/>
      <c r="J393" s="188">
        <v>1</v>
      </c>
      <c r="K393" s="109"/>
      <c r="L393" s="109"/>
      <c r="M393" s="109"/>
      <c r="N393" s="109">
        <v>1</v>
      </c>
      <c r="O393" s="109"/>
      <c r="P393" s="109"/>
      <c r="Q393" s="109" t="s">
        <v>98</v>
      </c>
      <c r="R393" s="109" t="s">
        <v>25</v>
      </c>
      <c r="S393" s="109"/>
      <c r="T393" s="109"/>
      <c r="U393" s="119"/>
    </row>
    <row r="394" spans="1:21" s="68" customFormat="1" ht="54" x14ac:dyDescent="0.55000000000000004">
      <c r="A394" s="174" t="s">
        <v>3079</v>
      </c>
      <c r="B394" s="43" t="s">
        <v>3698</v>
      </c>
      <c r="C394" s="106" t="s">
        <v>3723</v>
      </c>
      <c r="D394" s="106"/>
      <c r="E394" s="107" t="s">
        <v>1541</v>
      </c>
      <c r="F394" s="107" t="s">
        <v>1448</v>
      </c>
      <c r="G394" s="108" t="s">
        <v>1550</v>
      </c>
      <c r="H394" s="108" t="s">
        <v>1551</v>
      </c>
      <c r="I394" s="108"/>
      <c r="J394" s="188">
        <v>1</v>
      </c>
      <c r="K394" s="109"/>
      <c r="L394" s="109"/>
      <c r="M394" s="109"/>
      <c r="N394" s="109">
        <v>1</v>
      </c>
      <c r="O394" s="109"/>
      <c r="P394" s="109"/>
      <c r="Q394" s="109" t="s">
        <v>98</v>
      </c>
      <c r="R394" s="109" t="s">
        <v>25</v>
      </c>
      <c r="S394" s="109"/>
      <c r="T394" s="109"/>
      <c r="U394" s="119"/>
    </row>
    <row r="395" spans="1:21" s="68" customFormat="1" ht="54" x14ac:dyDescent="0.55000000000000004">
      <c r="A395" s="174" t="s">
        <v>3079</v>
      </c>
      <c r="B395" s="43" t="s">
        <v>3698</v>
      </c>
      <c r="C395" s="106" t="s">
        <v>3723</v>
      </c>
      <c r="D395" s="106"/>
      <c r="E395" s="107" t="s">
        <v>1542</v>
      </c>
      <c r="F395" s="107" t="s">
        <v>1448</v>
      </c>
      <c r="G395" s="108" t="s">
        <v>3022</v>
      </c>
      <c r="H395" s="108" t="s">
        <v>1552</v>
      </c>
      <c r="I395" s="108"/>
      <c r="J395" s="188">
        <v>1</v>
      </c>
      <c r="K395" s="109"/>
      <c r="L395" s="109"/>
      <c r="M395" s="109"/>
      <c r="N395" s="109">
        <v>1</v>
      </c>
      <c r="O395" s="109"/>
      <c r="P395" s="109"/>
      <c r="Q395" s="109" t="s">
        <v>98</v>
      </c>
      <c r="R395" s="109" t="s">
        <v>25</v>
      </c>
      <c r="S395" s="109"/>
      <c r="T395" s="109"/>
      <c r="U395" s="119"/>
    </row>
    <row r="396" spans="1:21" s="68" customFormat="1" ht="162" x14ac:dyDescent="0.55000000000000004">
      <c r="A396" s="174" t="s">
        <v>3079</v>
      </c>
      <c r="B396" s="43" t="s">
        <v>3698</v>
      </c>
      <c r="C396" s="106" t="s">
        <v>3723</v>
      </c>
      <c r="D396" s="106"/>
      <c r="E396" s="107" t="s">
        <v>1543</v>
      </c>
      <c r="F396" s="107" t="s">
        <v>1448</v>
      </c>
      <c r="G396" s="108" t="s">
        <v>3023</v>
      </c>
      <c r="H396" s="108" t="s">
        <v>1553</v>
      </c>
      <c r="I396" s="108" t="s">
        <v>1554</v>
      </c>
      <c r="J396" s="188">
        <v>1</v>
      </c>
      <c r="K396" s="109"/>
      <c r="L396" s="109"/>
      <c r="M396" s="109"/>
      <c r="N396" s="109">
        <v>1</v>
      </c>
      <c r="O396" s="109"/>
      <c r="P396" s="109"/>
      <c r="Q396" s="109" t="s">
        <v>98</v>
      </c>
      <c r="R396" s="109" t="s">
        <v>25</v>
      </c>
      <c r="S396" s="109"/>
      <c r="T396" s="109"/>
      <c r="U396" s="119"/>
    </row>
    <row r="397" spans="1:21" s="68" customFormat="1" ht="162" x14ac:dyDescent="0.55000000000000004">
      <c r="A397" s="174" t="s">
        <v>3079</v>
      </c>
      <c r="B397" s="43" t="s">
        <v>3698</v>
      </c>
      <c r="C397" s="106" t="s">
        <v>3723</v>
      </c>
      <c r="D397" s="106"/>
      <c r="E397" s="107" t="s">
        <v>1544</v>
      </c>
      <c r="F397" s="107" t="s">
        <v>1448</v>
      </c>
      <c r="G397" s="108" t="s">
        <v>3024</v>
      </c>
      <c r="H397" s="108" t="s">
        <v>1555</v>
      </c>
      <c r="I397" s="108" t="s">
        <v>1556</v>
      </c>
      <c r="J397" s="188">
        <v>1</v>
      </c>
      <c r="K397" s="109"/>
      <c r="L397" s="109"/>
      <c r="M397" s="109"/>
      <c r="N397" s="109">
        <v>1</v>
      </c>
      <c r="O397" s="109"/>
      <c r="P397" s="109"/>
      <c r="Q397" s="109" t="s">
        <v>98</v>
      </c>
      <c r="R397" s="109" t="s">
        <v>25</v>
      </c>
      <c r="S397" s="109"/>
      <c r="T397" s="109"/>
      <c r="U397" s="119"/>
    </row>
    <row r="398" spans="1:21" s="68" customFormat="1" ht="144" x14ac:dyDescent="0.55000000000000004">
      <c r="A398" s="174" t="s">
        <v>3079</v>
      </c>
      <c r="B398" s="43" t="s">
        <v>3698</v>
      </c>
      <c r="C398" s="106" t="s">
        <v>3723</v>
      </c>
      <c r="D398" s="106"/>
      <c r="E398" s="107" t="s">
        <v>1545</v>
      </c>
      <c r="F398" s="107" t="s">
        <v>1448</v>
      </c>
      <c r="G398" s="108" t="s">
        <v>3025</v>
      </c>
      <c r="H398" s="108" t="s">
        <v>1557</v>
      </c>
      <c r="I398" s="108"/>
      <c r="J398" s="188">
        <v>1</v>
      </c>
      <c r="K398" s="109"/>
      <c r="L398" s="109"/>
      <c r="M398" s="109"/>
      <c r="N398" s="109">
        <v>1</v>
      </c>
      <c r="O398" s="109"/>
      <c r="P398" s="109"/>
      <c r="Q398" s="109" t="s">
        <v>98</v>
      </c>
      <c r="R398" s="109" t="s">
        <v>25</v>
      </c>
      <c r="S398" s="109"/>
      <c r="T398" s="109"/>
      <c r="U398" s="119"/>
    </row>
    <row r="399" spans="1:21" s="68" customFormat="1" ht="252" x14ac:dyDescent="0.55000000000000004">
      <c r="A399" s="174" t="s">
        <v>3079</v>
      </c>
      <c r="B399" s="43" t="s">
        <v>3698</v>
      </c>
      <c r="C399" s="106" t="s">
        <v>3723</v>
      </c>
      <c r="D399" s="106"/>
      <c r="E399" s="107" t="s">
        <v>1558</v>
      </c>
      <c r="F399" s="107" t="s">
        <v>1448</v>
      </c>
      <c r="G399" s="108" t="s">
        <v>3026</v>
      </c>
      <c r="H399" s="108" t="s">
        <v>1564</v>
      </c>
      <c r="I399" s="108"/>
      <c r="J399" s="188">
        <v>1</v>
      </c>
      <c r="K399" s="109"/>
      <c r="L399" s="109"/>
      <c r="M399" s="109"/>
      <c r="N399" s="109">
        <v>1</v>
      </c>
      <c r="O399" s="109"/>
      <c r="P399" s="109"/>
      <c r="Q399" s="109" t="s">
        <v>98</v>
      </c>
      <c r="R399" s="109" t="s">
        <v>25</v>
      </c>
      <c r="S399" s="109"/>
      <c r="T399" s="109"/>
      <c r="U399" s="119"/>
    </row>
    <row r="400" spans="1:21" s="68" customFormat="1" ht="270" x14ac:dyDescent="0.55000000000000004">
      <c r="A400" s="174" t="s">
        <v>3079</v>
      </c>
      <c r="B400" s="43" t="s">
        <v>3698</v>
      </c>
      <c r="C400" s="106" t="s">
        <v>3723</v>
      </c>
      <c r="D400" s="106"/>
      <c r="E400" s="107" t="s">
        <v>1559</v>
      </c>
      <c r="F400" s="107" t="s">
        <v>1448</v>
      </c>
      <c r="G400" s="108" t="s">
        <v>1565</v>
      </c>
      <c r="H400" s="108" t="s">
        <v>1566</v>
      </c>
      <c r="I400" s="108" t="s">
        <v>1567</v>
      </c>
      <c r="J400" s="188">
        <v>1</v>
      </c>
      <c r="K400" s="109"/>
      <c r="L400" s="109"/>
      <c r="M400" s="109"/>
      <c r="N400" s="109">
        <v>1</v>
      </c>
      <c r="O400" s="109"/>
      <c r="P400" s="109"/>
      <c r="Q400" s="109" t="s">
        <v>98</v>
      </c>
      <c r="R400" s="109" t="s">
        <v>25</v>
      </c>
      <c r="S400" s="109"/>
      <c r="T400" s="109"/>
      <c r="U400" s="119"/>
    </row>
    <row r="401" spans="1:21" s="68" customFormat="1" ht="252" x14ac:dyDescent="0.55000000000000004">
      <c r="A401" s="174" t="s">
        <v>3079</v>
      </c>
      <c r="B401" s="43" t="s">
        <v>3698</v>
      </c>
      <c r="C401" s="106" t="s">
        <v>3723</v>
      </c>
      <c r="D401" s="106"/>
      <c r="E401" s="107" t="s">
        <v>1560</v>
      </c>
      <c r="F401" s="107" t="s">
        <v>1448</v>
      </c>
      <c r="G401" s="108" t="s">
        <v>3027</v>
      </c>
      <c r="H401" s="108" t="s">
        <v>1568</v>
      </c>
      <c r="I401" s="108"/>
      <c r="J401" s="188">
        <v>1</v>
      </c>
      <c r="K401" s="109"/>
      <c r="L401" s="109"/>
      <c r="M401" s="109"/>
      <c r="N401" s="109">
        <v>1</v>
      </c>
      <c r="O401" s="109"/>
      <c r="P401" s="109"/>
      <c r="Q401" s="109" t="s">
        <v>98</v>
      </c>
      <c r="R401" s="109" t="s">
        <v>25</v>
      </c>
      <c r="S401" s="109"/>
      <c r="T401" s="109"/>
      <c r="U401" s="119"/>
    </row>
    <row r="402" spans="1:21" s="68" customFormat="1" ht="342" x14ac:dyDescent="0.55000000000000004">
      <c r="A402" s="174" t="s">
        <v>3079</v>
      </c>
      <c r="B402" s="43" t="s">
        <v>3698</v>
      </c>
      <c r="C402" s="106" t="s">
        <v>3723</v>
      </c>
      <c r="D402" s="106"/>
      <c r="E402" s="107" t="s">
        <v>1561</v>
      </c>
      <c r="F402" s="107" t="s">
        <v>1448</v>
      </c>
      <c r="G402" s="108" t="s">
        <v>1569</v>
      </c>
      <c r="H402" s="108" t="s">
        <v>1570</v>
      </c>
      <c r="I402" s="108"/>
      <c r="J402" s="188">
        <v>1</v>
      </c>
      <c r="K402" s="109"/>
      <c r="L402" s="109"/>
      <c r="M402" s="109"/>
      <c r="N402" s="109">
        <v>1</v>
      </c>
      <c r="O402" s="109"/>
      <c r="P402" s="109"/>
      <c r="Q402" s="109" t="s">
        <v>98</v>
      </c>
      <c r="R402" s="109" t="s">
        <v>25</v>
      </c>
      <c r="S402" s="109"/>
      <c r="T402" s="109"/>
      <c r="U402" s="119"/>
    </row>
    <row r="403" spans="1:21" s="68" customFormat="1" ht="270" x14ac:dyDescent="0.55000000000000004">
      <c r="A403" s="174" t="s">
        <v>3079</v>
      </c>
      <c r="B403" s="51" t="s">
        <v>3698</v>
      </c>
      <c r="C403" s="106" t="s">
        <v>3723</v>
      </c>
      <c r="D403" s="106"/>
      <c r="E403" s="107" t="s">
        <v>1562</v>
      </c>
      <c r="F403" s="107" t="s">
        <v>1448</v>
      </c>
      <c r="G403" s="108" t="s">
        <v>1571</v>
      </c>
      <c r="H403" s="108" t="s">
        <v>1572</v>
      </c>
      <c r="I403" s="108" t="s">
        <v>1573</v>
      </c>
      <c r="J403" s="188">
        <v>1</v>
      </c>
      <c r="K403" s="109"/>
      <c r="L403" s="109"/>
      <c r="M403" s="109"/>
      <c r="N403" s="109">
        <v>1</v>
      </c>
      <c r="O403" s="109"/>
      <c r="P403" s="109"/>
      <c r="Q403" s="109" t="s">
        <v>98</v>
      </c>
      <c r="R403" s="109" t="s">
        <v>25</v>
      </c>
      <c r="S403" s="109"/>
      <c r="T403" s="109"/>
      <c r="U403" s="119"/>
    </row>
    <row r="404" spans="1:21" s="68" customFormat="1" ht="306" x14ac:dyDescent="0.55000000000000004">
      <c r="A404" s="174" t="s">
        <v>3079</v>
      </c>
      <c r="B404" s="51" t="s">
        <v>3699</v>
      </c>
      <c r="C404" s="106" t="s">
        <v>3723</v>
      </c>
      <c r="D404" s="106"/>
      <c r="E404" s="107" t="s">
        <v>1563</v>
      </c>
      <c r="F404" s="107" t="s">
        <v>1448</v>
      </c>
      <c r="G404" s="108" t="s">
        <v>1574</v>
      </c>
      <c r="H404" s="108" t="s">
        <v>1575</v>
      </c>
      <c r="I404" s="108" t="s">
        <v>1576</v>
      </c>
      <c r="J404" s="188">
        <v>1</v>
      </c>
      <c r="K404" s="109"/>
      <c r="L404" s="109"/>
      <c r="M404" s="109"/>
      <c r="N404" s="109">
        <v>1</v>
      </c>
      <c r="O404" s="109"/>
      <c r="P404" s="109"/>
      <c r="Q404" s="109" t="s">
        <v>98</v>
      </c>
      <c r="R404" s="109" t="s">
        <v>25</v>
      </c>
      <c r="S404" s="109"/>
      <c r="T404" s="109"/>
      <c r="U404" s="119"/>
    </row>
    <row r="405" spans="1:21" s="68" customFormat="1" ht="378" x14ac:dyDescent="0.55000000000000004">
      <c r="A405" s="174" t="s">
        <v>3079</v>
      </c>
      <c r="B405" s="51" t="s">
        <v>3699</v>
      </c>
      <c r="C405" s="106" t="s">
        <v>3723</v>
      </c>
      <c r="D405" s="106"/>
      <c r="E405" s="107" t="s">
        <v>1577</v>
      </c>
      <c r="F405" s="107" t="s">
        <v>1448</v>
      </c>
      <c r="G405" s="108" t="s">
        <v>1584</v>
      </c>
      <c r="H405" s="108" t="s">
        <v>1585</v>
      </c>
      <c r="I405" s="108"/>
      <c r="J405" s="188">
        <v>1</v>
      </c>
      <c r="K405" s="109"/>
      <c r="L405" s="109"/>
      <c r="M405" s="109"/>
      <c r="N405" s="109">
        <v>1</v>
      </c>
      <c r="O405" s="109"/>
      <c r="P405" s="109"/>
      <c r="Q405" s="109" t="s">
        <v>98</v>
      </c>
      <c r="R405" s="109" t="s">
        <v>25</v>
      </c>
      <c r="S405" s="109"/>
      <c r="T405" s="109"/>
      <c r="U405" s="119"/>
    </row>
    <row r="406" spans="1:21" s="68" customFormat="1" ht="72" x14ac:dyDescent="0.55000000000000004">
      <c r="A406" s="174" t="s">
        <v>3079</v>
      </c>
      <c r="B406" s="51" t="s">
        <v>3699</v>
      </c>
      <c r="C406" s="106" t="s">
        <v>3723</v>
      </c>
      <c r="D406" s="106"/>
      <c r="E406" s="107" t="s">
        <v>1578</v>
      </c>
      <c r="F406" s="107" t="s">
        <v>1448</v>
      </c>
      <c r="G406" s="108" t="s">
        <v>1586</v>
      </c>
      <c r="H406" s="108" t="s">
        <v>1587</v>
      </c>
      <c r="I406" s="108" t="s">
        <v>1588</v>
      </c>
      <c r="J406" s="188">
        <v>1</v>
      </c>
      <c r="K406" s="109"/>
      <c r="L406" s="109"/>
      <c r="M406" s="109"/>
      <c r="N406" s="109">
        <v>1</v>
      </c>
      <c r="O406" s="109"/>
      <c r="P406" s="109"/>
      <c r="Q406" s="109" t="s">
        <v>98</v>
      </c>
      <c r="R406" s="109" t="s">
        <v>25</v>
      </c>
      <c r="S406" s="109"/>
      <c r="T406" s="109"/>
      <c r="U406" s="119"/>
    </row>
    <row r="407" spans="1:21" s="68" customFormat="1" ht="234" x14ac:dyDescent="0.55000000000000004">
      <c r="A407" s="174" t="s">
        <v>3079</v>
      </c>
      <c r="B407" s="51" t="s">
        <v>3699</v>
      </c>
      <c r="C407" s="106" t="s">
        <v>3723</v>
      </c>
      <c r="D407" s="106"/>
      <c r="E407" s="107" t="s">
        <v>1579</v>
      </c>
      <c r="F407" s="107" t="s">
        <v>1589</v>
      </c>
      <c r="G407" s="108" t="s">
        <v>3028</v>
      </c>
      <c r="H407" s="108" t="s">
        <v>1590</v>
      </c>
      <c r="I407" s="108" t="s">
        <v>1591</v>
      </c>
      <c r="J407" s="188">
        <v>1</v>
      </c>
      <c r="K407" s="109"/>
      <c r="L407" s="109"/>
      <c r="M407" s="109"/>
      <c r="N407" s="109">
        <v>1</v>
      </c>
      <c r="O407" s="109"/>
      <c r="P407" s="109"/>
      <c r="Q407" s="109" t="s">
        <v>98</v>
      </c>
      <c r="R407" s="109" t="s">
        <v>25</v>
      </c>
      <c r="S407" s="109"/>
      <c r="T407" s="109"/>
      <c r="U407" s="119"/>
    </row>
    <row r="408" spans="1:21" s="68" customFormat="1" ht="288" x14ac:dyDescent="0.55000000000000004">
      <c r="A408" s="174" t="s">
        <v>3079</v>
      </c>
      <c r="B408" s="51" t="s">
        <v>3699</v>
      </c>
      <c r="C408" s="106" t="s">
        <v>3723</v>
      </c>
      <c r="D408" s="106"/>
      <c r="E408" s="107" t="s">
        <v>1580</v>
      </c>
      <c r="F408" s="107" t="s">
        <v>1448</v>
      </c>
      <c r="G408" s="108" t="s">
        <v>3029</v>
      </c>
      <c r="H408" s="108" t="s">
        <v>1592</v>
      </c>
      <c r="I408" s="108" t="s">
        <v>1593</v>
      </c>
      <c r="J408" s="188">
        <v>1</v>
      </c>
      <c r="K408" s="109"/>
      <c r="L408" s="109"/>
      <c r="M408" s="109"/>
      <c r="N408" s="109">
        <v>1</v>
      </c>
      <c r="O408" s="109"/>
      <c r="P408" s="109"/>
      <c r="Q408" s="109" t="s">
        <v>98</v>
      </c>
      <c r="R408" s="109" t="s">
        <v>25</v>
      </c>
      <c r="S408" s="109"/>
      <c r="T408" s="109"/>
      <c r="U408" s="119"/>
    </row>
    <row r="409" spans="1:21" s="68" customFormat="1" ht="288" x14ac:dyDescent="0.55000000000000004">
      <c r="A409" s="174" t="s">
        <v>3079</v>
      </c>
      <c r="B409" s="51" t="s">
        <v>3699</v>
      </c>
      <c r="C409" s="106" t="s">
        <v>3723</v>
      </c>
      <c r="D409" s="106"/>
      <c r="E409" s="107" t="s">
        <v>1581</v>
      </c>
      <c r="F409" s="107" t="s">
        <v>1448</v>
      </c>
      <c r="G409" s="108" t="s">
        <v>1594</v>
      </c>
      <c r="H409" s="108" t="s">
        <v>1595</v>
      </c>
      <c r="I409" s="108"/>
      <c r="J409" s="188">
        <v>1</v>
      </c>
      <c r="K409" s="109"/>
      <c r="L409" s="109"/>
      <c r="M409" s="109"/>
      <c r="N409" s="109">
        <v>1</v>
      </c>
      <c r="O409" s="109"/>
      <c r="P409" s="109"/>
      <c r="Q409" s="109" t="s">
        <v>98</v>
      </c>
      <c r="R409" s="109" t="s">
        <v>25</v>
      </c>
      <c r="S409" s="109"/>
      <c r="T409" s="109"/>
      <c r="U409" s="119"/>
    </row>
    <row r="410" spans="1:21" s="68" customFormat="1" ht="288" x14ac:dyDescent="0.55000000000000004">
      <c r="A410" s="174" t="s">
        <v>3079</v>
      </c>
      <c r="B410" s="51" t="s">
        <v>3699</v>
      </c>
      <c r="C410" s="106" t="s">
        <v>3723</v>
      </c>
      <c r="D410" s="106"/>
      <c r="E410" s="107" t="s">
        <v>1582</v>
      </c>
      <c r="F410" s="107" t="s">
        <v>1448</v>
      </c>
      <c r="G410" s="108" t="s">
        <v>3030</v>
      </c>
      <c r="H410" s="108" t="s">
        <v>1596</v>
      </c>
      <c r="I410" s="108"/>
      <c r="J410" s="188">
        <v>1</v>
      </c>
      <c r="K410" s="109"/>
      <c r="L410" s="109"/>
      <c r="M410" s="109"/>
      <c r="N410" s="109">
        <v>1</v>
      </c>
      <c r="O410" s="109"/>
      <c r="P410" s="109"/>
      <c r="Q410" s="109" t="s">
        <v>98</v>
      </c>
      <c r="R410" s="109" t="s">
        <v>25</v>
      </c>
      <c r="S410" s="109"/>
      <c r="T410" s="109"/>
      <c r="U410" s="119"/>
    </row>
    <row r="411" spans="1:21" s="68" customFormat="1" ht="54" x14ac:dyDescent="0.55000000000000004">
      <c r="A411" s="174" t="s">
        <v>3079</v>
      </c>
      <c r="B411" s="51" t="s">
        <v>3699</v>
      </c>
      <c r="C411" s="106" t="s">
        <v>3723</v>
      </c>
      <c r="D411" s="106"/>
      <c r="E411" s="107" t="s">
        <v>1583</v>
      </c>
      <c r="F411" s="107" t="s">
        <v>1597</v>
      </c>
      <c r="G411" s="108" t="s">
        <v>3031</v>
      </c>
      <c r="H411" s="108" t="s">
        <v>1598</v>
      </c>
      <c r="I411" s="108" t="s">
        <v>1599</v>
      </c>
      <c r="J411" s="188">
        <v>1</v>
      </c>
      <c r="K411" s="109"/>
      <c r="L411" s="109"/>
      <c r="M411" s="109"/>
      <c r="N411" s="109">
        <v>1</v>
      </c>
      <c r="O411" s="109"/>
      <c r="P411" s="109"/>
      <c r="Q411" s="109" t="s">
        <v>98</v>
      </c>
      <c r="R411" s="109" t="s">
        <v>25</v>
      </c>
      <c r="S411" s="109"/>
      <c r="T411" s="109"/>
      <c r="U411" s="119"/>
    </row>
    <row r="412" spans="1:21" s="68" customFormat="1" ht="72" x14ac:dyDescent="0.55000000000000004">
      <c r="A412" s="174" t="s">
        <v>3079</v>
      </c>
      <c r="B412" s="51" t="s">
        <v>3699</v>
      </c>
      <c r="C412" s="106" t="s">
        <v>3723</v>
      </c>
      <c r="D412" s="106"/>
      <c r="E412" s="107" t="s">
        <v>1600</v>
      </c>
      <c r="F412" s="107" t="s">
        <v>1448</v>
      </c>
      <c r="G412" s="108" t="s">
        <v>3032</v>
      </c>
      <c r="H412" s="108" t="s">
        <v>1607</v>
      </c>
      <c r="I412" s="108"/>
      <c r="J412" s="188">
        <v>1</v>
      </c>
      <c r="K412" s="109"/>
      <c r="L412" s="109"/>
      <c r="M412" s="109"/>
      <c r="N412" s="109">
        <v>1</v>
      </c>
      <c r="O412" s="109"/>
      <c r="P412" s="109"/>
      <c r="Q412" s="109" t="s">
        <v>98</v>
      </c>
      <c r="R412" s="109" t="s">
        <v>25</v>
      </c>
      <c r="S412" s="109"/>
      <c r="T412" s="109"/>
      <c r="U412" s="119"/>
    </row>
    <row r="413" spans="1:21" s="68" customFormat="1" ht="90" x14ac:dyDescent="0.55000000000000004">
      <c r="A413" s="174" t="s">
        <v>3079</v>
      </c>
      <c r="B413" s="51" t="s">
        <v>3699</v>
      </c>
      <c r="C413" s="106" t="s">
        <v>3723</v>
      </c>
      <c r="D413" s="106"/>
      <c r="E413" s="107" t="s">
        <v>1601</v>
      </c>
      <c r="F413" s="107" t="s">
        <v>1448</v>
      </c>
      <c r="G413" s="108" t="s">
        <v>1608</v>
      </c>
      <c r="H413" s="108" t="s">
        <v>1609</v>
      </c>
      <c r="I413" s="108"/>
      <c r="J413" s="188">
        <v>1</v>
      </c>
      <c r="K413" s="109"/>
      <c r="L413" s="109"/>
      <c r="M413" s="109"/>
      <c r="N413" s="109">
        <v>1</v>
      </c>
      <c r="O413" s="109"/>
      <c r="P413" s="109"/>
      <c r="Q413" s="109" t="s">
        <v>98</v>
      </c>
      <c r="R413" s="109" t="s">
        <v>25</v>
      </c>
      <c r="S413" s="109"/>
      <c r="T413" s="109"/>
      <c r="U413" s="119"/>
    </row>
    <row r="414" spans="1:21" s="68" customFormat="1" ht="108" x14ac:dyDescent="0.55000000000000004">
      <c r="A414" s="174" t="s">
        <v>3079</v>
      </c>
      <c r="B414" s="51" t="s">
        <v>3699</v>
      </c>
      <c r="C414" s="106" t="s">
        <v>3723</v>
      </c>
      <c r="D414" s="106"/>
      <c r="E414" s="107" t="s">
        <v>1602</v>
      </c>
      <c r="F414" s="107" t="s">
        <v>1448</v>
      </c>
      <c r="G414" s="108" t="s">
        <v>1610</v>
      </c>
      <c r="H414" s="108" t="s">
        <v>1611</v>
      </c>
      <c r="I414" s="108"/>
      <c r="J414" s="188">
        <v>1</v>
      </c>
      <c r="K414" s="109"/>
      <c r="L414" s="109"/>
      <c r="M414" s="109"/>
      <c r="N414" s="109">
        <v>1</v>
      </c>
      <c r="O414" s="109"/>
      <c r="P414" s="109"/>
      <c r="Q414" s="109" t="s">
        <v>98</v>
      </c>
      <c r="R414" s="109" t="s">
        <v>25</v>
      </c>
      <c r="S414" s="109"/>
      <c r="T414" s="109"/>
      <c r="U414" s="119"/>
    </row>
    <row r="415" spans="1:21" s="68" customFormat="1" ht="234" x14ac:dyDescent="0.55000000000000004">
      <c r="A415" s="174" t="s">
        <v>3079</v>
      </c>
      <c r="B415" s="51" t="s">
        <v>3699</v>
      </c>
      <c r="C415" s="106" t="s">
        <v>3723</v>
      </c>
      <c r="D415" s="106"/>
      <c r="E415" s="107" t="s">
        <v>1603</v>
      </c>
      <c r="F415" s="107" t="s">
        <v>1612</v>
      </c>
      <c r="G415" s="108" t="s">
        <v>3033</v>
      </c>
      <c r="H415" s="108" t="s">
        <v>1613</v>
      </c>
      <c r="I415" s="108"/>
      <c r="J415" s="188">
        <v>1</v>
      </c>
      <c r="K415" s="109"/>
      <c r="L415" s="109"/>
      <c r="M415" s="109"/>
      <c r="N415" s="109">
        <v>1</v>
      </c>
      <c r="O415" s="109"/>
      <c r="P415" s="109"/>
      <c r="Q415" s="109" t="s">
        <v>98</v>
      </c>
      <c r="R415" s="109" t="s">
        <v>25</v>
      </c>
      <c r="S415" s="109"/>
      <c r="T415" s="109"/>
      <c r="U415" s="119"/>
    </row>
    <row r="416" spans="1:21" s="68" customFormat="1" ht="252" x14ac:dyDescent="0.55000000000000004">
      <c r="A416" s="174" t="s">
        <v>3079</v>
      </c>
      <c r="B416" s="51" t="s">
        <v>3699</v>
      </c>
      <c r="C416" s="106" t="s">
        <v>3723</v>
      </c>
      <c r="D416" s="106"/>
      <c r="E416" s="107" t="s">
        <v>1604</v>
      </c>
      <c r="F416" s="107" t="s">
        <v>1614</v>
      </c>
      <c r="G416" s="108" t="s">
        <v>3034</v>
      </c>
      <c r="H416" s="108" t="s">
        <v>1615</v>
      </c>
      <c r="I416" s="108"/>
      <c r="J416" s="188">
        <v>1</v>
      </c>
      <c r="K416" s="109"/>
      <c r="L416" s="109"/>
      <c r="M416" s="109"/>
      <c r="N416" s="109">
        <v>1</v>
      </c>
      <c r="O416" s="109"/>
      <c r="P416" s="109"/>
      <c r="Q416" s="109" t="s">
        <v>98</v>
      </c>
      <c r="R416" s="109" t="s">
        <v>25</v>
      </c>
      <c r="S416" s="109"/>
      <c r="T416" s="109"/>
      <c r="U416" s="119"/>
    </row>
    <row r="417" spans="1:21" s="68" customFormat="1" ht="90" x14ac:dyDescent="0.55000000000000004">
      <c r="A417" s="174" t="s">
        <v>3079</v>
      </c>
      <c r="B417" s="51" t="s">
        <v>3699</v>
      </c>
      <c r="C417" s="106" t="s">
        <v>3723</v>
      </c>
      <c r="D417" s="106"/>
      <c r="E417" s="107" t="s">
        <v>1605</v>
      </c>
      <c r="F417" s="107" t="s">
        <v>1448</v>
      </c>
      <c r="G417" s="108" t="s">
        <v>1616</v>
      </c>
      <c r="H417" s="108" t="s">
        <v>1617</v>
      </c>
      <c r="I417" s="108" t="s">
        <v>1618</v>
      </c>
      <c r="J417" s="188">
        <v>1</v>
      </c>
      <c r="K417" s="109"/>
      <c r="L417" s="109"/>
      <c r="M417" s="109"/>
      <c r="N417" s="109">
        <v>1</v>
      </c>
      <c r="O417" s="109"/>
      <c r="P417" s="109"/>
      <c r="Q417" s="109" t="s">
        <v>98</v>
      </c>
      <c r="R417" s="109" t="s">
        <v>25</v>
      </c>
      <c r="S417" s="109"/>
      <c r="T417" s="109"/>
      <c r="U417" s="119"/>
    </row>
    <row r="418" spans="1:21" s="68" customFormat="1" ht="72" x14ac:dyDescent="0.55000000000000004">
      <c r="A418" s="174" t="s">
        <v>3079</v>
      </c>
      <c r="B418" s="51" t="s">
        <v>3699</v>
      </c>
      <c r="C418" s="106" t="s">
        <v>3723</v>
      </c>
      <c r="D418" s="106"/>
      <c r="E418" s="107" t="s">
        <v>1606</v>
      </c>
      <c r="F418" s="107" t="s">
        <v>1448</v>
      </c>
      <c r="G418" s="108" t="s">
        <v>1619</v>
      </c>
      <c r="H418" s="108" t="s">
        <v>1620</v>
      </c>
      <c r="I418" s="108" t="s">
        <v>1621</v>
      </c>
      <c r="J418" s="188">
        <v>1</v>
      </c>
      <c r="K418" s="109"/>
      <c r="L418" s="109"/>
      <c r="M418" s="109"/>
      <c r="N418" s="109">
        <v>1</v>
      </c>
      <c r="O418" s="109"/>
      <c r="P418" s="109"/>
      <c r="Q418" s="109" t="s">
        <v>98</v>
      </c>
      <c r="R418" s="109" t="s">
        <v>25</v>
      </c>
      <c r="S418" s="109"/>
      <c r="T418" s="109"/>
      <c r="U418" s="119"/>
    </row>
    <row r="419" spans="1:21" s="68" customFormat="1" ht="74.5" customHeight="1" x14ac:dyDescent="0.55000000000000004">
      <c r="A419" s="174" t="s">
        <v>3079</v>
      </c>
      <c r="B419" s="51" t="s">
        <v>3699</v>
      </c>
      <c r="C419" s="106" t="s">
        <v>3723</v>
      </c>
      <c r="D419" s="106"/>
      <c r="E419" s="107" t="s">
        <v>1622</v>
      </c>
      <c r="F419" s="107" t="s">
        <v>1448</v>
      </c>
      <c r="G419" s="108" t="s">
        <v>1628</v>
      </c>
      <c r="H419" s="108" t="s">
        <v>1629</v>
      </c>
      <c r="I419" s="108"/>
      <c r="J419" s="188">
        <v>1</v>
      </c>
      <c r="K419" s="109"/>
      <c r="L419" s="109"/>
      <c r="M419" s="109"/>
      <c r="N419" s="109">
        <v>1</v>
      </c>
      <c r="O419" s="109"/>
      <c r="P419" s="109"/>
      <c r="Q419" s="109" t="s">
        <v>98</v>
      </c>
      <c r="R419" s="109" t="s">
        <v>25</v>
      </c>
      <c r="S419" s="109"/>
      <c r="T419" s="109"/>
      <c r="U419" s="119"/>
    </row>
    <row r="420" spans="1:21" s="68" customFormat="1" ht="54" x14ac:dyDescent="0.55000000000000004">
      <c r="A420" s="174" t="s">
        <v>3079</v>
      </c>
      <c r="B420" s="51" t="s">
        <v>3699</v>
      </c>
      <c r="C420" s="106" t="s">
        <v>3723</v>
      </c>
      <c r="D420" s="106"/>
      <c r="E420" s="107" t="s">
        <v>1623</v>
      </c>
      <c r="F420" s="107" t="s">
        <v>1448</v>
      </c>
      <c r="G420" s="108" t="s">
        <v>1630</v>
      </c>
      <c r="H420" s="108" t="s">
        <v>1631</v>
      </c>
      <c r="I420" s="108"/>
      <c r="J420" s="188">
        <v>1</v>
      </c>
      <c r="K420" s="109"/>
      <c r="L420" s="109"/>
      <c r="M420" s="109"/>
      <c r="N420" s="109">
        <v>1</v>
      </c>
      <c r="O420" s="109"/>
      <c r="P420" s="109"/>
      <c r="Q420" s="109" t="s">
        <v>98</v>
      </c>
      <c r="R420" s="109" t="s">
        <v>25</v>
      </c>
      <c r="S420" s="109"/>
      <c r="T420" s="109"/>
      <c r="U420" s="119"/>
    </row>
    <row r="421" spans="1:21" s="68" customFormat="1" ht="90" x14ac:dyDescent="0.55000000000000004">
      <c r="A421" s="174" t="s">
        <v>3079</v>
      </c>
      <c r="B421" s="51" t="s">
        <v>3699</v>
      </c>
      <c r="C421" s="106" t="s">
        <v>3723</v>
      </c>
      <c r="D421" s="106"/>
      <c r="E421" s="107" t="s">
        <v>1624</v>
      </c>
      <c r="F421" s="107" t="s">
        <v>1448</v>
      </c>
      <c r="G421" s="108" t="s">
        <v>1632</v>
      </c>
      <c r="H421" s="108" t="s">
        <v>1633</v>
      </c>
      <c r="I421" s="108"/>
      <c r="J421" s="188">
        <v>1</v>
      </c>
      <c r="K421" s="109"/>
      <c r="L421" s="109"/>
      <c r="M421" s="109"/>
      <c r="N421" s="109">
        <v>1</v>
      </c>
      <c r="O421" s="109"/>
      <c r="P421" s="109"/>
      <c r="Q421" s="109" t="s">
        <v>98</v>
      </c>
      <c r="R421" s="109" t="s">
        <v>25</v>
      </c>
      <c r="S421" s="109"/>
      <c r="T421" s="109"/>
      <c r="U421" s="119"/>
    </row>
    <row r="422" spans="1:21" s="68" customFormat="1" ht="90" x14ac:dyDescent="0.55000000000000004">
      <c r="A422" s="174" t="s">
        <v>3079</v>
      </c>
      <c r="B422" s="51" t="s">
        <v>3699</v>
      </c>
      <c r="C422" s="106" t="s">
        <v>3723</v>
      </c>
      <c r="D422" s="106"/>
      <c r="E422" s="107" t="s">
        <v>1625</v>
      </c>
      <c r="F422" s="107" t="s">
        <v>1448</v>
      </c>
      <c r="G422" s="108" t="s">
        <v>1634</v>
      </c>
      <c r="H422" s="108" t="s">
        <v>1635</v>
      </c>
      <c r="I422" s="108"/>
      <c r="J422" s="188">
        <v>1</v>
      </c>
      <c r="K422" s="109"/>
      <c r="L422" s="109"/>
      <c r="M422" s="109"/>
      <c r="N422" s="109">
        <v>1</v>
      </c>
      <c r="O422" s="109"/>
      <c r="P422" s="109"/>
      <c r="Q422" s="109" t="s">
        <v>98</v>
      </c>
      <c r="R422" s="109" t="s">
        <v>25</v>
      </c>
      <c r="S422" s="109"/>
      <c r="T422" s="109"/>
      <c r="U422" s="119"/>
    </row>
    <row r="423" spans="1:21" s="68" customFormat="1" ht="409.5" x14ac:dyDescent="0.55000000000000004">
      <c r="A423" s="174" t="s">
        <v>3079</v>
      </c>
      <c r="B423" s="51" t="s">
        <v>3699</v>
      </c>
      <c r="C423" s="106" t="s">
        <v>3723</v>
      </c>
      <c r="D423" s="106"/>
      <c r="E423" s="107" t="s">
        <v>1626</v>
      </c>
      <c r="F423" s="107" t="s">
        <v>1448</v>
      </c>
      <c r="G423" s="108" t="s">
        <v>1636</v>
      </c>
      <c r="H423" s="108" t="s">
        <v>1637</v>
      </c>
      <c r="I423" s="108"/>
      <c r="J423" s="188">
        <v>1</v>
      </c>
      <c r="K423" s="109"/>
      <c r="L423" s="109"/>
      <c r="M423" s="109"/>
      <c r="N423" s="109">
        <v>1</v>
      </c>
      <c r="O423" s="109"/>
      <c r="P423" s="109"/>
      <c r="Q423" s="109" t="s">
        <v>98</v>
      </c>
      <c r="R423" s="109" t="s">
        <v>25</v>
      </c>
      <c r="S423" s="109"/>
      <c r="T423" s="109"/>
      <c r="U423" s="119"/>
    </row>
    <row r="424" spans="1:21" s="68" customFormat="1" ht="324" x14ac:dyDescent="0.55000000000000004">
      <c r="A424" s="174" t="s">
        <v>3079</v>
      </c>
      <c r="B424" s="51" t="s">
        <v>3699</v>
      </c>
      <c r="C424" s="106" t="s">
        <v>3723</v>
      </c>
      <c r="D424" s="106"/>
      <c r="E424" s="107" t="s">
        <v>1627</v>
      </c>
      <c r="F424" s="107" t="s">
        <v>1448</v>
      </c>
      <c r="G424" s="108" t="s">
        <v>1638</v>
      </c>
      <c r="H424" s="108" t="s">
        <v>1639</v>
      </c>
      <c r="I424" s="108" t="s">
        <v>1640</v>
      </c>
      <c r="J424" s="188">
        <v>1</v>
      </c>
      <c r="K424" s="109"/>
      <c r="L424" s="109"/>
      <c r="M424" s="109"/>
      <c r="N424" s="109">
        <v>1</v>
      </c>
      <c r="O424" s="109"/>
      <c r="P424" s="109"/>
      <c r="Q424" s="109" t="s">
        <v>98</v>
      </c>
      <c r="R424" s="109" t="s">
        <v>25</v>
      </c>
      <c r="S424" s="109"/>
      <c r="T424" s="109"/>
      <c r="U424" s="119"/>
    </row>
    <row r="425" spans="1:21" s="68" customFormat="1" ht="306" x14ac:dyDescent="0.55000000000000004">
      <c r="A425" s="174" t="s">
        <v>3079</v>
      </c>
      <c r="B425" s="51" t="s">
        <v>3699</v>
      </c>
      <c r="C425" s="106" t="s">
        <v>3723</v>
      </c>
      <c r="D425" s="106"/>
      <c r="E425" s="107" t="s">
        <v>1641</v>
      </c>
      <c r="F425" s="107" t="s">
        <v>1448</v>
      </c>
      <c r="G425" s="108" t="s">
        <v>1645</v>
      </c>
      <c r="H425" s="108" t="s">
        <v>1646</v>
      </c>
      <c r="I425" s="108" t="s">
        <v>1647</v>
      </c>
      <c r="J425" s="188">
        <v>1</v>
      </c>
      <c r="K425" s="109"/>
      <c r="L425" s="109"/>
      <c r="M425" s="109"/>
      <c r="N425" s="109">
        <v>1</v>
      </c>
      <c r="O425" s="109"/>
      <c r="P425" s="109"/>
      <c r="Q425" s="109" t="s">
        <v>98</v>
      </c>
      <c r="R425" s="109" t="s">
        <v>25</v>
      </c>
      <c r="S425" s="109"/>
      <c r="T425" s="109"/>
      <c r="U425" s="119"/>
    </row>
    <row r="426" spans="1:21" s="68" customFormat="1" ht="409.5" x14ac:dyDescent="0.55000000000000004">
      <c r="A426" s="174" t="s">
        <v>3079</v>
      </c>
      <c r="B426" s="51" t="s">
        <v>3699</v>
      </c>
      <c r="C426" s="106" t="s">
        <v>3723</v>
      </c>
      <c r="D426" s="106"/>
      <c r="E426" s="107" t="s">
        <v>1642</v>
      </c>
      <c r="F426" s="107" t="s">
        <v>1448</v>
      </c>
      <c r="G426" s="108" t="s">
        <v>1648</v>
      </c>
      <c r="H426" s="108" t="s">
        <v>1649</v>
      </c>
      <c r="I426" s="108" t="s">
        <v>1650</v>
      </c>
      <c r="J426" s="188">
        <v>1</v>
      </c>
      <c r="K426" s="109"/>
      <c r="L426" s="109"/>
      <c r="M426" s="109"/>
      <c r="N426" s="109">
        <v>1</v>
      </c>
      <c r="O426" s="109"/>
      <c r="P426" s="109"/>
      <c r="Q426" s="109" t="s">
        <v>98</v>
      </c>
      <c r="R426" s="109" t="s">
        <v>120</v>
      </c>
      <c r="S426" s="109"/>
      <c r="T426" s="109"/>
      <c r="U426" s="119"/>
    </row>
    <row r="427" spans="1:21" s="68" customFormat="1" ht="409.5" x14ac:dyDescent="0.55000000000000004">
      <c r="A427" s="174" t="s">
        <v>3079</v>
      </c>
      <c r="B427" s="51" t="s">
        <v>3699</v>
      </c>
      <c r="C427" s="106" t="s">
        <v>3723</v>
      </c>
      <c r="D427" s="106"/>
      <c r="E427" s="107" t="s">
        <v>1643</v>
      </c>
      <c r="F427" s="107" t="s">
        <v>1448</v>
      </c>
      <c r="G427" s="108" t="s">
        <v>1651</v>
      </c>
      <c r="H427" s="108" t="s">
        <v>1652</v>
      </c>
      <c r="I427" s="108"/>
      <c r="J427" s="188">
        <v>1</v>
      </c>
      <c r="K427" s="109"/>
      <c r="L427" s="109"/>
      <c r="M427" s="109"/>
      <c r="N427" s="109">
        <v>1</v>
      </c>
      <c r="O427" s="109"/>
      <c r="P427" s="109"/>
      <c r="Q427" s="109" t="s">
        <v>98</v>
      </c>
      <c r="R427" s="109" t="s">
        <v>25</v>
      </c>
      <c r="S427" s="109"/>
      <c r="T427" s="109"/>
      <c r="U427" s="119"/>
    </row>
    <row r="428" spans="1:21" s="68" customFormat="1" ht="306" x14ac:dyDescent="0.55000000000000004">
      <c r="A428" s="174" t="s">
        <v>3079</v>
      </c>
      <c r="B428" s="51" t="s">
        <v>3699</v>
      </c>
      <c r="C428" s="106" t="s">
        <v>3723</v>
      </c>
      <c r="D428" s="106"/>
      <c r="E428" s="107" t="s">
        <v>1644</v>
      </c>
      <c r="F428" s="107" t="s">
        <v>1448</v>
      </c>
      <c r="G428" s="108" t="s">
        <v>1653</v>
      </c>
      <c r="H428" s="108" t="s">
        <v>1654</v>
      </c>
      <c r="I428" s="108" t="s">
        <v>1655</v>
      </c>
      <c r="J428" s="188">
        <v>1</v>
      </c>
      <c r="K428" s="109"/>
      <c r="L428" s="109"/>
      <c r="M428" s="109"/>
      <c r="N428" s="109">
        <v>1</v>
      </c>
      <c r="O428" s="109"/>
      <c r="P428" s="109"/>
      <c r="Q428" s="109" t="s">
        <v>98</v>
      </c>
      <c r="R428" s="109" t="s">
        <v>25</v>
      </c>
      <c r="S428" s="109"/>
      <c r="T428" s="109"/>
      <c r="U428" s="119"/>
    </row>
    <row r="429" spans="1:21" s="68" customFormat="1" ht="324" x14ac:dyDescent="0.55000000000000004">
      <c r="A429" s="174" t="s">
        <v>3079</v>
      </c>
      <c r="B429" s="51" t="s">
        <v>3699</v>
      </c>
      <c r="C429" s="106" t="s">
        <v>3723</v>
      </c>
      <c r="D429" s="106"/>
      <c r="E429" s="107" t="s">
        <v>3379</v>
      </c>
      <c r="F429" s="107" t="s">
        <v>1448</v>
      </c>
      <c r="G429" s="108" t="s">
        <v>1656</v>
      </c>
      <c r="H429" s="108" t="s">
        <v>1657</v>
      </c>
      <c r="I429" s="108"/>
      <c r="J429" s="188">
        <v>1</v>
      </c>
      <c r="K429" s="109"/>
      <c r="L429" s="109"/>
      <c r="M429" s="109"/>
      <c r="N429" s="109">
        <v>1</v>
      </c>
      <c r="O429" s="109"/>
      <c r="P429" s="109"/>
      <c r="Q429" s="109" t="s">
        <v>98</v>
      </c>
      <c r="R429" s="109" t="s">
        <v>25</v>
      </c>
      <c r="S429" s="109"/>
      <c r="T429" s="109"/>
      <c r="U429" s="119"/>
    </row>
    <row r="430" spans="1:21" s="68" customFormat="1" ht="90" x14ac:dyDescent="0.55000000000000004">
      <c r="A430" s="174" t="s">
        <v>3079</v>
      </c>
      <c r="B430" s="51" t="s">
        <v>3699</v>
      </c>
      <c r="C430" s="106" t="s">
        <v>3723</v>
      </c>
      <c r="D430" s="106"/>
      <c r="E430" s="107" t="s">
        <v>1658</v>
      </c>
      <c r="F430" s="107" t="s">
        <v>1448</v>
      </c>
      <c r="G430" s="108" t="s">
        <v>1664</v>
      </c>
      <c r="H430" s="108" t="s">
        <v>1665</v>
      </c>
      <c r="I430" s="108"/>
      <c r="J430" s="188">
        <v>1</v>
      </c>
      <c r="K430" s="109"/>
      <c r="L430" s="109"/>
      <c r="M430" s="109"/>
      <c r="N430" s="109">
        <v>1</v>
      </c>
      <c r="O430" s="109"/>
      <c r="P430" s="109"/>
      <c r="Q430" s="109" t="s">
        <v>98</v>
      </c>
      <c r="R430" s="109" t="s">
        <v>25</v>
      </c>
      <c r="S430" s="109"/>
      <c r="T430" s="109"/>
      <c r="U430" s="119"/>
    </row>
    <row r="431" spans="1:21" s="68" customFormat="1" ht="162" x14ac:dyDescent="0.55000000000000004">
      <c r="A431" s="174" t="s">
        <v>3079</v>
      </c>
      <c r="B431" s="51" t="s">
        <v>3699</v>
      </c>
      <c r="C431" s="106" t="s">
        <v>3723</v>
      </c>
      <c r="D431" s="106"/>
      <c r="E431" s="107" t="s">
        <v>1659</v>
      </c>
      <c r="F431" s="107" t="s">
        <v>1448</v>
      </c>
      <c r="G431" s="108" t="s">
        <v>1666</v>
      </c>
      <c r="H431" s="108" t="s">
        <v>1667</v>
      </c>
      <c r="I431" s="108"/>
      <c r="J431" s="188">
        <v>1</v>
      </c>
      <c r="K431" s="109"/>
      <c r="L431" s="109"/>
      <c r="M431" s="109"/>
      <c r="N431" s="109">
        <v>1</v>
      </c>
      <c r="O431" s="109"/>
      <c r="P431" s="109"/>
      <c r="Q431" s="109" t="s">
        <v>98</v>
      </c>
      <c r="R431" s="109" t="s">
        <v>25</v>
      </c>
      <c r="S431" s="109"/>
      <c r="T431" s="109"/>
      <c r="U431" s="119"/>
    </row>
    <row r="432" spans="1:21" s="68" customFormat="1" ht="72" x14ac:dyDescent="0.55000000000000004">
      <c r="A432" s="174" t="s">
        <v>3079</v>
      </c>
      <c r="B432" s="51" t="s">
        <v>3699</v>
      </c>
      <c r="C432" s="106" t="s">
        <v>3723</v>
      </c>
      <c r="D432" s="106"/>
      <c r="E432" s="107" t="s">
        <v>1660</v>
      </c>
      <c r="F432" s="107" t="s">
        <v>1448</v>
      </c>
      <c r="G432" s="108" t="s">
        <v>3035</v>
      </c>
      <c r="H432" s="108" t="s">
        <v>1668</v>
      </c>
      <c r="I432" s="108" t="s">
        <v>1669</v>
      </c>
      <c r="J432" s="188">
        <v>1</v>
      </c>
      <c r="K432" s="109"/>
      <c r="L432" s="109"/>
      <c r="M432" s="109"/>
      <c r="N432" s="109">
        <v>1</v>
      </c>
      <c r="O432" s="109"/>
      <c r="P432" s="109"/>
      <c r="Q432" s="109" t="s">
        <v>98</v>
      </c>
      <c r="R432" s="109" t="s">
        <v>25</v>
      </c>
      <c r="S432" s="109"/>
      <c r="T432" s="109"/>
      <c r="U432" s="119"/>
    </row>
    <row r="433" spans="1:21" s="68" customFormat="1" ht="72" x14ac:dyDescent="0.55000000000000004">
      <c r="A433" s="174" t="s">
        <v>3079</v>
      </c>
      <c r="B433" s="51" t="s">
        <v>3699</v>
      </c>
      <c r="C433" s="106" t="s">
        <v>3723</v>
      </c>
      <c r="D433" s="106"/>
      <c r="E433" s="107" t="s">
        <v>1661</v>
      </c>
      <c r="F433" s="107" t="s">
        <v>1448</v>
      </c>
      <c r="G433" s="108" t="s">
        <v>1670</v>
      </c>
      <c r="H433" s="108" t="s">
        <v>1671</v>
      </c>
      <c r="I433" s="108"/>
      <c r="J433" s="188">
        <v>1</v>
      </c>
      <c r="K433" s="109"/>
      <c r="L433" s="109"/>
      <c r="M433" s="109"/>
      <c r="N433" s="109">
        <v>1</v>
      </c>
      <c r="O433" s="109"/>
      <c r="P433" s="109"/>
      <c r="Q433" s="109" t="s">
        <v>98</v>
      </c>
      <c r="R433" s="109" t="s">
        <v>25</v>
      </c>
      <c r="S433" s="109"/>
      <c r="T433" s="109"/>
      <c r="U433" s="119"/>
    </row>
    <row r="434" spans="1:21" s="68" customFormat="1" ht="90" x14ac:dyDescent="0.55000000000000004">
      <c r="A434" s="174" t="s">
        <v>3079</v>
      </c>
      <c r="B434" s="51" t="s">
        <v>3699</v>
      </c>
      <c r="C434" s="106" t="s">
        <v>3723</v>
      </c>
      <c r="D434" s="106"/>
      <c r="E434" s="107" t="s">
        <v>1662</v>
      </c>
      <c r="F434" s="107" t="s">
        <v>1448</v>
      </c>
      <c r="G434" s="108" t="s">
        <v>1672</v>
      </c>
      <c r="H434" s="108" t="s">
        <v>1673</v>
      </c>
      <c r="I434" s="108"/>
      <c r="J434" s="188">
        <v>1</v>
      </c>
      <c r="K434" s="109"/>
      <c r="L434" s="109"/>
      <c r="M434" s="109"/>
      <c r="N434" s="109">
        <v>1</v>
      </c>
      <c r="O434" s="109"/>
      <c r="P434" s="109"/>
      <c r="Q434" s="109" t="s">
        <v>98</v>
      </c>
      <c r="R434" s="109" t="s">
        <v>25</v>
      </c>
      <c r="S434" s="109"/>
      <c r="T434" s="109"/>
      <c r="U434" s="119"/>
    </row>
    <row r="435" spans="1:21" s="68" customFormat="1" ht="126" x14ac:dyDescent="0.55000000000000004">
      <c r="A435" s="174" t="s">
        <v>3079</v>
      </c>
      <c r="B435" s="51" t="s">
        <v>3699</v>
      </c>
      <c r="C435" s="106" t="s">
        <v>3723</v>
      </c>
      <c r="D435" s="106"/>
      <c r="E435" s="107" t="s">
        <v>1663</v>
      </c>
      <c r="F435" s="107" t="s">
        <v>1448</v>
      </c>
      <c r="G435" s="108" t="s">
        <v>1674</v>
      </c>
      <c r="H435" s="108" t="s">
        <v>1675</v>
      </c>
      <c r="I435" s="108"/>
      <c r="J435" s="188">
        <v>1</v>
      </c>
      <c r="K435" s="109"/>
      <c r="L435" s="109"/>
      <c r="M435" s="109"/>
      <c r="N435" s="109">
        <v>1</v>
      </c>
      <c r="O435" s="109"/>
      <c r="P435" s="109"/>
      <c r="Q435" s="109" t="s">
        <v>98</v>
      </c>
      <c r="R435" s="109" t="s">
        <v>25</v>
      </c>
      <c r="S435" s="109"/>
      <c r="T435" s="109"/>
      <c r="U435" s="119"/>
    </row>
    <row r="436" spans="1:21" s="68" customFormat="1" ht="54" x14ac:dyDescent="0.55000000000000004">
      <c r="A436" s="174" t="s">
        <v>3079</v>
      </c>
      <c r="B436" s="51" t="s">
        <v>3699</v>
      </c>
      <c r="C436" s="106" t="s">
        <v>3723</v>
      </c>
      <c r="D436" s="106"/>
      <c r="E436" s="107" t="s">
        <v>1676</v>
      </c>
      <c r="F436" s="107" t="s">
        <v>1448</v>
      </c>
      <c r="G436" s="108" t="s">
        <v>1682</v>
      </c>
      <c r="H436" s="108" t="s">
        <v>1683</v>
      </c>
      <c r="I436" s="108"/>
      <c r="J436" s="188">
        <v>1</v>
      </c>
      <c r="K436" s="109"/>
      <c r="L436" s="109"/>
      <c r="M436" s="109"/>
      <c r="N436" s="109">
        <v>1</v>
      </c>
      <c r="O436" s="109"/>
      <c r="P436" s="109"/>
      <c r="Q436" s="109" t="s">
        <v>98</v>
      </c>
      <c r="R436" s="109" t="s">
        <v>25</v>
      </c>
      <c r="S436" s="109"/>
      <c r="T436" s="109"/>
      <c r="U436" s="119"/>
    </row>
    <row r="437" spans="1:21" s="68" customFormat="1" ht="72" x14ac:dyDescent="0.55000000000000004">
      <c r="A437" s="174" t="s">
        <v>3079</v>
      </c>
      <c r="B437" s="51" t="s">
        <v>3699</v>
      </c>
      <c r="C437" s="106" t="s">
        <v>3723</v>
      </c>
      <c r="D437" s="106"/>
      <c r="E437" s="107" t="s">
        <v>1677</v>
      </c>
      <c r="F437" s="107" t="s">
        <v>1448</v>
      </c>
      <c r="G437" s="108" t="s">
        <v>3036</v>
      </c>
      <c r="H437" s="108" t="s">
        <v>1684</v>
      </c>
      <c r="I437" s="108"/>
      <c r="J437" s="188">
        <v>1</v>
      </c>
      <c r="K437" s="109"/>
      <c r="L437" s="109"/>
      <c r="M437" s="109"/>
      <c r="N437" s="109">
        <v>1</v>
      </c>
      <c r="O437" s="109"/>
      <c r="P437" s="109"/>
      <c r="Q437" s="109" t="s">
        <v>98</v>
      </c>
      <c r="R437" s="109" t="s">
        <v>25</v>
      </c>
      <c r="S437" s="109"/>
      <c r="T437" s="109"/>
      <c r="U437" s="119"/>
    </row>
    <row r="438" spans="1:21" s="68" customFormat="1" ht="72" x14ac:dyDescent="0.55000000000000004">
      <c r="A438" s="174" t="s">
        <v>3079</v>
      </c>
      <c r="B438" s="51" t="s">
        <v>3699</v>
      </c>
      <c r="C438" s="106" t="s">
        <v>3723</v>
      </c>
      <c r="D438" s="106"/>
      <c r="E438" s="107" t="s">
        <v>1678</v>
      </c>
      <c r="F438" s="107" t="s">
        <v>1448</v>
      </c>
      <c r="G438" s="108" t="s">
        <v>1685</v>
      </c>
      <c r="H438" s="108" t="s">
        <v>1686</v>
      </c>
      <c r="I438" s="108" t="s">
        <v>1687</v>
      </c>
      <c r="J438" s="188">
        <v>1</v>
      </c>
      <c r="K438" s="109"/>
      <c r="L438" s="109"/>
      <c r="M438" s="109"/>
      <c r="N438" s="109">
        <v>1</v>
      </c>
      <c r="O438" s="109"/>
      <c r="P438" s="109"/>
      <c r="Q438" s="109" t="s">
        <v>98</v>
      </c>
      <c r="R438" s="109" t="s">
        <v>25</v>
      </c>
      <c r="S438" s="109"/>
      <c r="T438" s="109"/>
      <c r="U438" s="119"/>
    </row>
    <row r="439" spans="1:21" s="68" customFormat="1" ht="72" x14ac:dyDescent="0.55000000000000004">
      <c r="A439" s="174" t="s">
        <v>3079</v>
      </c>
      <c r="B439" s="51" t="s">
        <v>3699</v>
      </c>
      <c r="C439" s="106" t="s">
        <v>3723</v>
      </c>
      <c r="D439" s="106"/>
      <c r="E439" s="107" t="s">
        <v>1679</v>
      </c>
      <c r="F439" s="107" t="s">
        <v>1448</v>
      </c>
      <c r="G439" s="108" t="s">
        <v>3037</v>
      </c>
      <c r="H439" s="108" t="s">
        <v>1688</v>
      </c>
      <c r="I439" s="108"/>
      <c r="J439" s="188">
        <v>1</v>
      </c>
      <c r="K439" s="109"/>
      <c r="L439" s="109"/>
      <c r="M439" s="109"/>
      <c r="N439" s="109">
        <v>1</v>
      </c>
      <c r="O439" s="109"/>
      <c r="P439" s="109"/>
      <c r="Q439" s="109" t="s">
        <v>98</v>
      </c>
      <c r="R439" s="109" t="s">
        <v>25</v>
      </c>
      <c r="S439" s="109"/>
      <c r="T439" s="109"/>
      <c r="U439" s="119"/>
    </row>
    <row r="440" spans="1:21" s="68" customFormat="1" ht="108" x14ac:dyDescent="0.55000000000000004">
      <c r="A440" s="174" t="s">
        <v>3079</v>
      </c>
      <c r="B440" s="51" t="s">
        <v>3699</v>
      </c>
      <c r="C440" s="106" t="s">
        <v>3723</v>
      </c>
      <c r="D440" s="106"/>
      <c r="E440" s="107" t="s">
        <v>1680</v>
      </c>
      <c r="F440" s="107" t="s">
        <v>1448</v>
      </c>
      <c r="G440" s="108" t="s">
        <v>1689</v>
      </c>
      <c r="H440" s="108" t="s">
        <v>1690</v>
      </c>
      <c r="I440" s="108"/>
      <c r="J440" s="188">
        <v>1</v>
      </c>
      <c r="K440" s="109"/>
      <c r="L440" s="109"/>
      <c r="M440" s="109"/>
      <c r="N440" s="109">
        <v>1</v>
      </c>
      <c r="O440" s="109"/>
      <c r="P440" s="109"/>
      <c r="Q440" s="109" t="s">
        <v>98</v>
      </c>
      <c r="R440" s="109" t="s">
        <v>25</v>
      </c>
      <c r="S440" s="109"/>
      <c r="T440" s="109"/>
      <c r="U440" s="119"/>
    </row>
    <row r="441" spans="1:21" s="68" customFormat="1" ht="54" x14ac:dyDescent="0.55000000000000004">
      <c r="A441" s="174" t="s">
        <v>3079</v>
      </c>
      <c r="B441" s="51" t="s">
        <v>3699</v>
      </c>
      <c r="C441" s="106" t="s">
        <v>3723</v>
      </c>
      <c r="D441" s="106"/>
      <c r="E441" s="107" t="s">
        <v>1681</v>
      </c>
      <c r="F441" s="107" t="s">
        <v>1448</v>
      </c>
      <c r="G441" s="108" t="s">
        <v>1691</v>
      </c>
      <c r="H441" s="108" t="s">
        <v>1692</v>
      </c>
      <c r="I441" s="108"/>
      <c r="J441" s="188">
        <v>1</v>
      </c>
      <c r="K441" s="109"/>
      <c r="L441" s="109"/>
      <c r="M441" s="109"/>
      <c r="N441" s="109">
        <v>1</v>
      </c>
      <c r="O441" s="109"/>
      <c r="P441" s="109"/>
      <c r="Q441" s="109" t="s">
        <v>98</v>
      </c>
      <c r="R441" s="109" t="s">
        <v>25</v>
      </c>
      <c r="S441" s="109"/>
      <c r="T441" s="109"/>
      <c r="U441" s="119"/>
    </row>
    <row r="442" spans="1:21" s="68" customFormat="1" ht="54" x14ac:dyDescent="0.55000000000000004">
      <c r="A442" s="174" t="s">
        <v>3079</v>
      </c>
      <c r="B442" s="51" t="s">
        <v>3699</v>
      </c>
      <c r="C442" s="106" t="s">
        <v>3723</v>
      </c>
      <c r="D442" s="106"/>
      <c r="E442" s="107" t="s">
        <v>3673</v>
      </c>
      <c r="F442" s="107" t="s">
        <v>1448</v>
      </c>
      <c r="G442" s="108" t="s">
        <v>1693</v>
      </c>
      <c r="H442" s="108" t="s">
        <v>1694</v>
      </c>
      <c r="I442" s="108"/>
      <c r="J442" s="188">
        <v>1</v>
      </c>
      <c r="K442" s="109"/>
      <c r="L442" s="109"/>
      <c r="M442" s="109"/>
      <c r="N442" s="109">
        <v>1</v>
      </c>
      <c r="O442" s="109"/>
      <c r="P442" s="109"/>
      <c r="Q442" s="109" t="s">
        <v>98</v>
      </c>
      <c r="R442" s="109" t="s">
        <v>25</v>
      </c>
      <c r="S442" s="109"/>
      <c r="T442" s="109"/>
      <c r="U442" s="119"/>
    </row>
    <row r="443" spans="1:21" s="68" customFormat="1" ht="36.5" thickBot="1" x14ac:dyDescent="0.6">
      <c r="A443" s="174" t="s">
        <v>3079</v>
      </c>
      <c r="B443" s="51" t="s">
        <v>3699</v>
      </c>
      <c r="C443" s="106" t="s">
        <v>3723</v>
      </c>
      <c r="D443" s="106"/>
      <c r="E443" s="107" t="s">
        <v>1448</v>
      </c>
      <c r="F443" s="107" t="s">
        <v>1448</v>
      </c>
      <c r="G443" s="65" t="s">
        <v>1947</v>
      </c>
      <c r="H443" s="107" t="s">
        <v>1317</v>
      </c>
      <c r="I443" s="108" t="s">
        <v>2073</v>
      </c>
      <c r="J443" s="188">
        <v>1</v>
      </c>
      <c r="K443" s="109"/>
      <c r="L443" s="109"/>
      <c r="M443" s="109"/>
      <c r="N443" s="109"/>
      <c r="O443" s="109"/>
      <c r="P443" s="109"/>
      <c r="Q443" s="109"/>
      <c r="R443" s="109"/>
      <c r="S443" s="109"/>
      <c r="T443" s="109"/>
      <c r="U443" s="119"/>
    </row>
    <row r="444" spans="1:21" s="68" customFormat="1" ht="54" x14ac:dyDescent="0.55000000000000004">
      <c r="A444" s="229" t="s">
        <v>738</v>
      </c>
      <c r="B444" s="138" t="s">
        <v>3699</v>
      </c>
      <c r="C444" s="138" t="s">
        <v>3724</v>
      </c>
      <c r="D444" s="138"/>
      <c r="E444" s="191" t="s">
        <v>1287</v>
      </c>
      <c r="F444" s="191" t="s">
        <v>1296</v>
      </c>
      <c r="G444" s="192" t="s">
        <v>1297</v>
      </c>
      <c r="H444" s="191" t="s">
        <v>1298</v>
      </c>
      <c r="I444" s="192"/>
      <c r="J444" s="193">
        <v>1</v>
      </c>
      <c r="K444" s="194"/>
      <c r="L444" s="194"/>
      <c r="M444" s="194"/>
      <c r="N444" s="194"/>
      <c r="O444" s="194" t="s">
        <v>23</v>
      </c>
      <c r="P444" s="194">
        <v>1</v>
      </c>
      <c r="Q444" s="194" t="s">
        <v>98</v>
      </c>
      <c r="R444" s="194" t="s">
        <v>25</v>
      </c>
      <c r="S444" s="194">
        <v>1</v>
      </c>
      <c r="T444" s="194"/>
      <c r="U444" s="195" t="s">
        <v>752</v>
      </c>
    </row>
    <row r="445" spans="1:21" s="68" customFormat="1" ht="54" x14ac:dyDescent="0.55000000000000004">
      <c r="A445" s="230" t="s">
        <v>3080</v>
      </c>
      <c r="B445" s="93" t="s">
        <v>3699</v>
      </c>
      <c r="C445" s="93" t="s">
        <v>3724</v>
      </c>
      <c r="D445" s="93"/>
      <c r="E445" s="60" t="s">
        <v>1288</v>
      </c>
      <c r="F445" s="60" t="s">
        <v>1299</v>
      </c>
      <c r="G445" s="69" t="s">
        <v>1300</v>
      </c>
      <c r="H445" s="60" t="s">
        <v>1301</v>
      </c>
      <c r="I445" s="69"/>
      <c r="J445" s="188">
        <v>1</v>
      </c>
      <c r="K445" s="70"/>
      <c r="L445" s="70"/>
      <c r="M445" s="70"/>
      <c r="N445" s="70"/>
      <c r="O445" s="70" t="s">
        <v>23</v>
      </c>
      <c r="P445" s="70">
        <v>1</v>
      </c>
      <c r="Q445" s="70" t="s">
        <v>98</v>
      </c>
      <c r="R445" s="70" t="s">
        <v>25</v>
      </c>
      <c r="S445" s="70">
        <v>1</v>
      </c>
      <c r="T445" s="70"/>
      <c r="U445" s="196"/>
    </row>
    <row r="446" spans="1:21" s="68" customFormat="1" ht="54" x14ac:dyDescent="0.55000000000000004">
      <c r="A446" s="230" t="s">
        <v>3080</v>
      </c>
      <c r="B446" s="93" t="s">
        <v>3699</v>
      </c>
      <c r="C446" s="93" t="s">
        <v>3724</v>
      </c>
      <c r="D446" s="93"/>
      <c r="E446" s="60" t="s">
        <v>1289</v>
      </c>
      <c r="F446" s="60" t="s">
        <v>1302</v>
      </c>
      <c r="G446" s="69" t="s">
        <v>2276</v>
      </c>
      <c r="H446" s="60" t="s">
        <v>1303</v>
      </c>
      <c r="I446" s="69"/>
      <c r="J446" s="188">
        <v>1</v>
      </c>
      <c r="K446" s="70"/>
      <c r="L446" s="70"/>
      <c r="M446" s="70"/>
      <c r="N446" s="70"/>
      <c r="O446" s="70" t="s">
        <v>23</v>
      </c>
      <c r="P446" s="70">
        <v>1</v>
      </c>
      <c r="Q446" s="70" t="s">
        <v>98</v>
      </c>
      <c r="R446" s="70" t="s">
        <v>25</v>
      </c>
      <c r="S446" s="70"/>
      <c r="T446" s="70"/>
      <c r="U446" s="196"/>
    </row>
    <row r="447" spans="1:21" s="68" customFormat="1" ht="54" x14ac:dyDescent="0.55000000000000004">
      <c r="A447" s="230" t="s">
        <v>3080</v>
      </c>
      <c r="B447" s="93" t="s">
        <v>3699</v>
      </c>
      <c r="C447" s="93" t="s">
        <v>3724</v>
      </c>
      <c r="D447" s="93"/>
      <c r="E447" s="60" t="s">
        <v>1290</v>
      </c>
      <c r="F447" s="60" t="s">
        <v>1304</v>
      </c>
      <c r="G447" s="69" t="s">
        <v>2277</v>
      </c>
      <c r="H447" s="60" t="s">
        <v>1305</v>
      </c>
      <c r="I447" s="69"/>
      <c r="J447" s="188">
        <v>1</v>
      </c>
      <c r="K447" s="70"/>
      <c r="L447" s="70"/>
      <c r="M447" s="70"/>
      <c r="N447" s="70"/>
      <c r="O447" s="70" t="s">
        <v>23</v>
      </c>
      <c r="P447" s="70">
        <v>1</v>
      </c>
      <c r="Q447" s="70" t="s">
        <v>98</v>
      </c>
      <c r="R447" s="70" t="s">
        <v>25</v>
      </c>
      <c r="S447" s="70"/>
      <c r="T447" s="70"/>
      <c r="U447" s="196"/>
    </row>
    <row r="448" spans="1:21" s="68" customFormat="1" ht="54" x14ac:dyDescent="0.55000000000000004">
      <c r="A448" s="230" t="s">
        <v>3080</v>
      </c>
      <c r="B448" s="93" t="s">
        <v>3699</v>
      </c>
      <c r="C448" s="93" t="s">
        <v>3724</v>
      </c>
      <c r="D448" s="93"/>
      <c r="E448" s="60" t="s">
        <v>2278</v>
      </c>
      <c r="F448" s="60" t="s">
        <v>1306</v>
      </c>
      <c r="G448" s="69" t="s">
        <v>2279</v>
      </c>
      <c r="H448" s="60" t="s">
        <v>1307</v>
      </c>
      <c r="I448" s="69"/>
      <c r="J448" s="188">
        <v>1</v>
      </c>
      <c r="K448" s="70"/>
      <c r="L448" s="70"/>
      <c r="M448" s="70"/>
      <c r="N448" s="70"/>
      <c r="O448" s="70" t="s">
        <v>23</v>
      </c>
      <c r="P448" s="70">
        <v>1</v>
      </c>
      <c r="Q448" s="70" t="s">
        <v>98</v>
      </c>
      <c r="R448" s="70" t="s">
        <v>25</v>
      </c>
      <c r="S448" s="70"/>
      <c r="T448" s="70"/>
      <c r="U448" s="196"/>
    </row>
    <row r="449" spans="1:21" s="68" customFormat="1" ht="54" x14ac:dyDescent="0.55000000000000004">
      <c r="A449" s="230" t="s">
        <v>3080</v>
      </c>
      <c r="B449" s="93" t="s">
        <v>3699</v>
      </c>
      <c r="C449" s="93" t="s">
        <v>3724</v>
      </c>
      <c r="D449" s="93"/>
      <c r="E449" s="60" t="s">
        <v>1291</v>
      </c>
      <c r="F449" s="60" t="s">
        <v>1308</v>
      </c>
      <c r="G449" s="69" t="s">
        <v>2280</v>
      </c>
      <c r="H449" s="60" t="s">
        <v>1309</v>
      </c>
      <c r="I449" s="69"/>
      <c r="J449" s="188">
        <v>1</v>
      </c>
      <c r="K449" s="70"/>
      <c r="L449" s="70"/>
      <c r="M449" s="70"/>
      <c r="N449" s="70"/>
      <c r="O449" s="70" t="s">
        <v>23</v>
      </c>
      <c r="P449" s="70">
        <v>1</v>
      </c>
      <c r="Q449" s="70" t="s">
        <v>98</v>
      </c>
      <c r="R449" s="70" t="s">
        <v>25</v>
      </c>
      <c r="S449" s="70"/>
      <c r="T449" s="70"/>
      <c r="U449" s="196"/>
    </row>
    <row r="450" spans="1:21" s="68" customFormat="1" ht="54" x14ac:dyDescent="0.55000000000000004">
      <c r="A450" s="230" t="s">
        <v>3080</v>
      </c>
      <c r="B450" s="93" t="s">
        <v>3699</v>
      </c>
      <c r="C450" s="93" t="s">
        <v>3724</v>
      </c>
      <c r="D450" s="93"/>
      <c r="E450" s="60" t="s">
        <v>1292</v>
      </c>
      <c r="F450" s="60" t="s">
        <v>1448</v>
      </c>
      <c r="G450" s="69" t="s">
        <v>2281</v>
      </c>
      <c r="H450" s="60" t="s">
        <v>1310</v>
      </c>
      <c r="I450" s="69"/>
      <c r="J450" s="188">
        <v>1</v>
      </c>
      <c r="K450" s="70"/>
      <c r="L450" s="70"/>
      <c r="M450" s="70"/>
      <c r="N450" s="70"/>
      <c r="O450" s="70"/>
      <c r="P450" s="70"/>
      <c r="Q450" s="70" t="s">
        <v>119</v>
      </c>
      <c r="R450" s="70" t="s">
        <v>25</v>
      </c>
      <c r="S450" s="70"/>
      <c r="T450" s="70"/>
      <c r="U450" s="196"/>
    </row>
    <row r="451" spans="1:21" s="68" customFormat="1" ht="54" x14ac:dyDescent="0.55000000000000004">
      <c r="A451" s="230" t="s">
        <v>3080</v>
      </c>
      <c r="B451" s="93" t="s">
        <v>3699</v>
      </c>
      <c r="C451" s="93" t="s">
        <v>3724</v>
      </c>
      <c r="D451" s="93"/>
      <c r="E451" s="60" t="s">
        <v>1293</v>
      </c>
      <c r="F451" s="60" t="s">
        <v>1311</v>
      </c>
      <c r="G451" s="69" t="s">
        <v>2282</v>
      </c>
      <c r="H451" s="60" t="s">
        <v>1312</v>
      </c>
      <c r="I451" s="69"/>
      <c r="J451" s="188">
        <v>1</v>
      </c>
      <c r="K451" s="70"/>
      <c r="L451" s="70"/>
      <c r="M451" s="70"/>
      <c r="N451" s="70"/>
      <c r="O451" s="70"/>
      <c r="P451" s="70"/>
      <c r="Q451" s="70" t="s">
        <v>119</v>
      </c>
      <c r="R451" s="70" t="s">
        <v>25</v>
      </c>
      <c r="S451" s="70"/>
      <c r="T451" s="70"/>
      <c r="U451" s="196"/>
    </row>
    <row r="452" spans="1:21" s="68" customFormat="1" ht="54" x14ac:dyDescent="0.55000000000000004">
      <c r="A452" s="230" t="s">
        <v>3080</v>
      </c>
      <c r="B452" s="93" t="s">
        <v>3699</v>
      </c>
      <c r="C452" s="93" t="s">
        <v>3724</v>
      </c>
      <c r="D452" s="93"/>
      <c r="E452" s="60" t="s">
        <v>1294</v>
      </c>
      <c r="F452" s="60" t="s">
        <v>1448</v>
      </c>
      <c r="G452" s="69" t="s">
        <v>2283</v>
      </c>
      <c r="H452" s="60" t="s">
        <v>1313</v>
      </c>
      <c r="I452" s="60"/>
      <c r="J452" s="188">
        <v>1</v>
      </c>
      <c r="K452" s="70"/>
      <c r="L452" s="70"/>
      <c r="M452" s="70"/>
      <c r="N452" s="70"/>
      <c r="O452" s="70"/>
      <c r="P452" s="70"/>
      <c r="Q452" s="70" t="s">
        <v>119</v>
      </c>
      <c r="R452" s="70" t="s">
        <v>25</v>
      </c>
      <c r="S452" s="70"/>
      <c r="T452" s="70"/>
      <c r="U452" s="196"/>
    </row>
    <row r="453" spans="1:21" s="68" customFormat="1" ht="54" x14ac:dyDescent="0.55000000000000004">
      <c r="A453" s="230" t="s">
        <v>3080</v>
      </c>
      <c r="B453" s="93" t="s">
        <v>3699</v>
      </c>
      <c r="C453" s="93" t="s">
        <v>3724</v>
      </c>
      <c r="D453" s="93"/>
      <c r="E453" s="107" t="s">
        <v>1295</v>
      </c>
      <c r="F453" s="107" t="s">
        <v>1314</v>
      </c>
      <c r="G453" s="108" t="s">
        <v>2284</v>
      </c>
      <c r="H453" s="107" t="s">
        <v>1315</v>
      </c>
      <c r="I453" s="108"/>
      <c r="J453" s="188">
        <v>1</v>
      </c>
      <c r="K453" s="109"/>
      <c r="L453" s="109"/>
      <c r="M453" s="109"/>
      <c r="N453" s="109"/>
      <c r="O453" s="109"/>
      <c r="P453" s="109"/>
      <c r="Q453" s="109" t="s">
        <v>119</v>
      </c>
      <c r="R453" s="109" t="s">
        <v>25</v>
      </c>
      <c r="S453" s="109"/>
      <c r="T453" s="109"/>
      <c r="U453" s="119"/>
    </row>
    <row r="454" spans="1:21" s="68" customFormat="1" ht="54" x14ac:dyDescent="0.55000000000000004">
      <c r="A454" s="231" t="s">
        <v>3080</v>
      </c>
      <c r="B454" s="106" t="s">
        <v>3699</v>
      </c>
      <c r="C454" s="106" t="s">
        <v>3724</v>
      </c>
      <c r="D454" s="93"/>
      <c r="E454" s="60" t="s">
        <v>2285</v>
      </c>
      <c r="F454" s="60" t="s">
        <v>1448</v>
      </c>
      <c r="G454" s="69" t="s">
        <v>2289</v>
      </c>
      <c r="H454" s="60" t="s">
        <v>2293</v>
      </c>
      <c r="I454" s="69"/>
      <c r="J454" s="188">
        <v>1</v>
      </c>
      <c r="K454" s="70"/>
      <c r="L454" s="70"/>
      <c r="M454" s="70"/>
      <c r="N454" s="70"/>
      <c r="O454" s="70" t="s">
        <v>23</v>
      </c>
      <c r="P454" s="70">
        <v>1</v>
      </c>
      <c r="Q454" s="70" t="s">
        <v>98</v>
      </c>
      <c r="R454" s="70" t="s">
        <v>25</v>
      </c>
      <c r="S454" s="70">
        <v>1</v>
      </c>
      <c r="T454" s="70"/>
      <c r="U454" s="70"/>
    </row>
    <row r="455" spans="1:21" s="68" customFormat="1" ht="54" x14ac:dyDescent="0.55000000000000004">
      <c r="A455" s="231" t="s">
        <v>3080</v>
      </c>
      <c r="B455" s="106" t="s">
        <v>3699</v>
      </c>
      <c r="C455" s="106" t="s">
        <v>3724</v>
      </c>
      <c r="D455" s="93"/>
      <c r="E455" s="60" t="s">
        <v>2286</v>
      </c>
      <c r="F455" s="60" t="s">
        <v>1448</v>
      </c>
      <c r="G455" s="69" t="s">
        <v>2290</v>
      </c>
      <c r="H455" s="60" t="s">
        <v>2295</v>
      </c>
      <c r="I455" s="69"/>
      <c r="J455" s="188">
        <v>1</v>
      </c>
      <c r="K455" s="70"/>
      <c r="L455" s="70"/>
      <c r="M455" s="70"/>
      <c r="N455" s="70"/>
      <c r="O455" s="70" t="s">
        <v>23</v>
      </c>
      <c r="P455" s="70">
        <v>1</v>
      </c>
      <c r="Q455" s="70" t="s">
        <v>98</v>
      </c>
      <c r="R455" s="70" t="s">
        <v>25</v>
      </c>
      <c r="S455" s="70">
        <v>1</v>
      </c>
      <c r="T455" s="70"/>
      <c r="U455" s="70"/>
    </row>
    <row r="456" spans="1:21" s="68" customFormat="1" ht="54" x14ac:dyDescent="0.55000000000000004">
      <c r="A456" s="231" t="s">
        <v>3080</v>
      </c>
      <c r="B456" s="106" t="s">
        <v>3699</v>
      </c>
      <c r="C456" s="106" t="s">
        <v>3724</v>
      </c>
      <c r="D456" s="93"/>
      <c r="E456" s="60" t="s">
        <v>2287</v>
      </c>
      <c r="F456" s="60" t="s">
        <v>1448</v>
      </c>
      <c r="G456" s="69" t="s">
        <v>2291</v>
      </c>
      <c r="H456" s="60" t="s">
        <v>2296</v>
      </c>
      <c r="I456" s="69"/>
      <c r="J456" s="188">
        <v>1</v>
      </c>
      <c r="K456" s="70"/>
      <c r="L456" s="70"/>
      <c r="M456" s="70"/>
      <c r="N456" s="70"/>
      <c r="O456" s="70" t="s">
        <v>23</v>
      </c>
      <c r="P456" s="70">
        <v>1</v>
      </c>
      <c r="Q456" s="70" t="s">
        <v>98</v>
      </c>
      <c r="R456" s="70" t="s">
        <v>25</v>
      </c>
      <c r="S456" s="70">
        <v>1</v>
      </c>
      <c r="T456" s="70"/>
      <c r="U456" s="70"/>
    </row>
    <row r="457" spans="1:21" s="68" customFormat="1" ht="54" x14ac:dyDescent="0.55000000000000004">
      <c r="A457" s="231" t="s">
        <v>3080</v>
      </c>
      <c r="B457" s="106" t="s">
        <v>3699</v>
      </c>
      <c r="C457" s="106" t="s">
        <v>3724</v>
      </c>
      <c r="D457" s="93"/>
      <c r="E457" s="60" t="s">
        <v>2288</v>
      </c>
      <c r="F457" s="60"/>
      <c r="G457" s="69" t="s">
        <v>2292</v>
      </c>
      <c r="H457" s="60" t="s">
        <v>2294</v>
      </c>
      <c r="I457" s="69"/>
      <c r="J457" s="188">
        <v>1</v>
      </c>
      <c r="K457" s="70"/>
      <c r="L457" s="70"/>
      <c r="M457" s="70"/>
      <c r="N457" s="70"/>
      <c r="O457" s="70" t="s">
        <v>23</v>
      </c>
      <c r="P457" s="70">
        <v>1</v>
      </c>
      <c r="Q457" s="70" t="s">
        <v>98</v>
      </c>
      <c r="R457" s="70" t="s">
        <v>25</v>
      </c>
      <c r="S457" s="70">
        <v>1</v>
      </c>
      <c r="T457" s="70"/>
      <c r="U457" s="70"/>
    </row>
    <row r="458" spans="1:21" s="68" customFormat="1" ht="54" x14ac:dyDescent="0.55000000000000004">
      <c r="A458" s="231" t="s">
        <v>3080</v>
      </c>
      <c r="B458" s="106" t="s">
        <v>3699</v>
      </c>
      <c r="C458" s="106" t="s">
        <v>3724</v>
      </c>
      <c r="D458" s="93"/>
      <c r="E458" s="60"/>
      <c r="F458" s="60"/>
      <c r="G458" s="69"/>
      <c r="H458" s="60" t="s">
        <v>2395</v>
      </c>
      <c r="I458" s="69"/>
      <c r="J458" s="188">
        <v>1</v>
      </c>
      <c r="K458" s="70"/>
      <c r="L458" s="70"/>
      <c r="M458" s="70"/>
      <c r="N458" s="70"/>
      <c r="O458" s="70"/>
      <c r="P458" s="70"/>
      <c r="Q458" s="70"/>
      <c r="R458" s="70"/>
      <c r="S458" s="70"/>
      <c r="T458" s="70"/>
      <c r="U458" s="70"/>
    </row>
    <row r="459" spans="1:21" s="68" customFormat="1" ht="72" x14ac:dyDescent="0.55000000000000004">
      <c r="A459" s="231" t="s">
        <v>3080</v>
      </c>
      <c r="B459" s="106" t="s">
        <v>3699</v>
      </c>
      <c r="C459" s="106" t="s">
        <v>3724</v>
      </c>
      <c r="D459" s="93"/>
      <c r="E459" s="60" t="s">
        <v>2297</v>
      </c>
      <c r="F459" s="60" t="s">
        <v>2313</v>
      </c>
      <c r="G459" s="69" t="s">
        <v>2314</v>
      </c>
      <c r="H459" s="69" t="s">
        <v>2315</v>
      </c>
      <c r="I459" s="69" t="s">
        <v>2316</v>
      </c>
      <c r="J459" s="188">
        <v>1</v>
      </c>
      <c r="K459" s="70"/>
      <c r="L459" s="70"/>
      <c r="M459" s="70"/>
      <c r="N459" s="70"/>
      <c r="O459" s="70"/>
      <c r="P459" s="70"/>
      <c r="Q459" s="109" t="s">
        <v>119</v>
      </c>
      <c r="R459" s="70" t="s">
        <v>25</v>
      </c>
      <c r="S459" s="70"/>
      <c r="T459" s="70"/>
      <c r="U459" s="70"/>
    </row>
    <row r="460" spans="1:21" s="68" customFormat="1" ht="72" x14ac:dyDescent="0.55000000000000004">
      <c r="A460" s="231" t="s">
        <v>3080</v>
      </c>
      <c r="B460" s="106" t="s">
        <v>3699</v>
      </c>
      <c r="C460" s="106" t="s">
        <v>3724</v>
      </c>
      <c r="D460" s="93"/>
      <c r="E460" s="60" t="s">
        <v>2298</v>
      </c>
      <c r="F460" s="60" t="s">
        <v>2317</v>
      </c>
      <c r="G460" s="69" t="s">
        <v>2318</v>
      </c>
      <c r="H460" s="69" t="s">
        <v>2319</v>
      </c>
      <c r="I460" s="69" t="s">
        <v>2320</v>
      </c>
      <c r="J460" s="188">
        <v>1</v>
      </c>
      <c r="K460" s="70"/>
      <c r="L460" s="70"/>
      <c r="M460" s="70"/>
      <c r="N460" s="70"/>
      <c r="O460" s="70"/>
      <c r="P460" s="70"/>
      <c r="Q460" s="109" t="s">
        <v>119</v>
      </c>
      <c r="R460" s="70" t="s">
        <v>25</v>
      </c>
      <c r="S460" s="70"/>
      <c r="T460" s="70"/>
      <c r="U460" s="70"/>
    </row>
    <row r="461" spans="1:21" s="68" customFormat="1" ht="70" customHeight="1" x14ac:dyDescent="0.55000000000000004">
      <c r="A461" s="231" t="s">
        <v>3080</v>
      </c>
      <c r="B461" s="106" t="s">
        <v>3699</v>
      </c>
      <c r="C461" s="106" t="s">
        <v>3724</v>
      </c>
      <c r="D461" s="93"/>
      <c r="E461" s="60" t="s">
        <v>2299</v>
      </c>
      <c r="F461" s="60" t="s">
        <v>2321</v>
      </c>
      <c r="G461" s="69" t="s">
        <v>2322</v>
      </c>
      <c r="H461" s="69" t="s">
        <v>2323</v>
      </c>
      <c r="I461" s="69" t="s">
        <v>2324</v>
      </c>
      <c r="J461" s="188">
        <v>1</v>
      </c>
      <c r="K461" s="70"/>
      <c r="L461" s="70"/>
      <c r="M461" s="70"/>
      <c r="N461" s="70"/>
      <c r="O461" s="70"/>
      <c r="P461" s="70"/>
      <c r="Q461" s="109" t="s">
        <v>119</v>
      </c>
      <c r="R461" s="70" t="s">
        <v>25</v>
      </c>
      <c r="S461" s="70"/>
      <c r="T461" s="70"/>
      <c r="U461" s="70"/>
    </row>
    <row r="462" spans="1:21" s="68" customFormat="1" ht="55.5" customHeight="1" x14ac:dyDescent="0.55000000000000004">
      <c r="A462" s="231" t="s">
        <v>3080</v>
      </c>
      <c r="B462" s="106" t="s">
        <v>3699</v>
      </c>
      <c r="C462" s="106" t="s">
        <v>3724</v>
      </c>
      <c r="D462" s="93"/>
      <c r="E462" s="60" t="s">
        <v>2300</v>
      </c>
      <c r="F462" s="60" t="s">
        <v>2325</v>
      </c>
      <c r="G462" s="69" t="s">
        <v>2326</v>
      </c>
      <c r="H462" s="69" t="s">
        <v>2327</v>
      </c>
      <c r="I462" s="69" t="s">
        <v>2328</v>
      </c>
      <c r="J462" s="188">
        <v>1</v>
      </c>
      <c r="K462" s="70"/>
      <c r="L462" s="70"/>
      <c r="M462" s="70"/>
      <c r="N462" s="70"/>
      <c r="O462" s="70"/>
      <c r="P462" s="70"/>
      <c r="Q462" s="109" t="s">
        <v>119</v>
      </c>
      <c r="R462" s="70" t="s">
        <v>25</v>
      </c>
      <c r="S462" s="70"/>
      <c r="T462" s="70"/>
      <c r="U462" s="70"/>
    </row>
    <row r="463" spans="1:21" s="68" customFormat="1" ht="52.5" customHeight="1" x14ac:dyDescent="0.55000000000000004">
      <c r="A463" s="231" t="s">
        <v>3080</v>
      </c>
      <c r="B463" s="106" t="s">
        <v>3699</v>
      </c>
      <c r="C463" s="106" t="s">
        <v>3724</v>
      </c>
      <c r="D463" s="93"/>
      <c r="E463" s="60" t="s">
        <v>2301</v>
      </c>
      <c r="F463" s="60" t="s">
        <v>2329</v>
      </c>
      <c r="G463" s="69" t="s">
        <v>2330</v>
      </c>
      <c r="H463" s="69" t="s">
        <v>2331</v>
      </c>
      <c r="I463" s="69" t="s">
        <v>3380</v>
      </c>
      <c r="J463" s="188">
        <v>1</v>
      </c>
      <c r="K463" s="70"/>
      <c r="L463" s="70"/>
      <c r="M463" s="70"/>
      <c r="N463" s="70"/>
      <c r="O463" s="70"/>
      <c r="P463" s="70"/>
      <c r="Q463" s="109" t="s">
        <v>119</v>
      </c>
      <c r="R463" s="70" t="s">
        <v>25</v>
      </c>
      <c r="S463" s="70"/>
      <c r="T463" s="70"/>
      <c r="U463" s="70"/>
    </row>
    <row r="464" spans="1:21" s="68" customFormat="1" ht="72" x14ac:dyDescent="0.55000000000000004">
      <c r="A464" s="231" t="s">
        <v>3080</v>
      </c>
      <c r="B464" s="106" t="s">
        <v>3699</v>
      </c>
      <c r="C464" s="106" t="s">
        <v>3724</v>
      </c>
      <c r="D464" s="93"/>
      <c r="E464" s="60" t="s">
        <v>2302</v>
      </c>
      <c r="F464" s="69" t="s">
        <v>2332</v>
      </c>
      <c r="G464" s="69" t="s">
        <v>2333</v>
      </c>
      <c r="H464" s="69" t="s">
        <v>2334</v>
      </c>
      <c r="I464" s="69" t="s">
        <v>2335</v>
      </c>
      <c r="J464" s="188" t="s">
        <v>1696</v>
      </c>
      <c r="K464" s="125"/>
      <c r="L464" s="125"/>
      <c r="M464" s="125"/>
      <c r="N464" s="125"/>
      <c r="O464" s="125"/>
      <c r="P464" s="125"/>
      <c r="Q464" s="109" t="s">
        <v>119</v>
      </c>
      <c r="R464" s="125" t="s">
        <v>25</v>
      </c>
      <c r="S464" s="125"/>
      <c r="T464" s="125"/>
      <c r="U464" s="70"/>
    </row>
    <row r="465" spans="1:21" s="68" customFormat="1" ht="54" x14ac:dyDescent="0.55000000000000004">
      <c r="A465" s="231" t="s">
        <v>3080</v>
      </c>
      <c r="B465" s="106" t="s">
        <v>3699</v>
      </c>
      <c r="C465" s="106" t="s">
        <v>3724</v>
      </c>
      <c r="D465" s="93"/>
      <c r="E465" s="60" t="s">
        <v>2303</v>
      </c>
      <c r="F465" s="60" t="s">
        <v>2336</v>
      </c>
      <c r="G465" s="69" t="s">
        <v>2337</v>
      </c>
      <c r="H465" s="60" t="s">
        <v>2338</v>
      </c>
      <c r="I465" s="69" t="s">
        <v>2339</v>
      </c>
      <c r="J465" s="188" t="s">
        <v>1696</v>
      </c>
      <c r="K465" s="70"/>
      <c r="L465" s="70"/>
      <c r="M465" s="70"/>
      <c r="N465" s="70"/>
      <c r="O465" s="70"/>
      <c r="P465" s="70">
        <v>1</v>
      </c>
      <c r="Q465" s="70" t="s">
        <v>98</v>
      </c>
      <c r="R465" s="70" t="s">
        <v>25</v>
      </c>
      <c r="S465" s="70"/>
      <c r="T465" s="70"/>
      <c r="U465" s="70"/>
    </row>
    <row r="466" spans="1:21" s="68" customFormat="1" ht="54" x14ac:dyDescent="0.55000000000000004">
      <c r="A466" s="231" t="s">
        <v>3080</v>
      </c>
      <c r="B466" s="106" t="s">
        <v>3699</v>
      </c>
      <c r="C466" s="106" t="s">
        <v>3724</v>
      </c>
      <c r="D466" s="93"/>
      <c r="E466" s="60" t="s">
        <v>3381</v>
      </c>
      <c r="F466" s="60" t="s">
        <v>2340</v>
      </c>
      <c r="G466" s="69" t="s">
        <v>2343</v>
      </c>
      <c r="H466" s="69" t="s">
        <v>2341</v>
      </c>
      <c r="I466" s="69" t="s">
        <v>2342</v>
      </c>
      <c r="J466" s="188" t="s">
        <v>1696</v>
      </c>
      <c r="K466" s="70"/>
      <c r="L466" s="70"/>
      <c r="M466" s="70"/>
      <c r="N466" s="70"/>
      <c r="O466" s="70"/>
      <c r="P466" s="70"/>
      <c r="Q466" s="109" t="s">
        <v>119</v>
      </c>
      <c r="R466" s="70" t="s">
        <v>25</v>
      </c>
      <c r="S466" s="70"/>
      <c r="T466" s="70"/>
      <c r="U466" s="70"/>
    </row>
    <row r="467" spans="1:21" s="68" customFormat="1" ht="54" x14ac:dyDescent="0.55000000000000004">
      <c r="A467" s="231" t="s">
        <v>3080</v>
      </c>
      <c r="B467" s="106" t="s">
        <v>3699</v>
      </c>
      <c r="C467" s="106" t="s">
        <v>3724</v>
      </c>
      <c r="D467" s="93"/>
      <c r="E467" s="60" t="s">
        <v>2304</v>
      </c>
      <c r="F467" s="60" t="s">
        <v>2345</v>
      </c>
      <c r="G467" s="69" t="s">
        <v>2344</v>
      </c>
      <c r="H467" s="69" t="s">
        <v>2346</v>
      </c>
      <c r="I467" s="69"/>
      <c r="J467" s="188" t="s">
        <v>1696</v>
      </c>
      <c r="K467" s="70"/>
      <c r="L467" s="70"/>
      <c r="M467" s="70"/>
      <c r="N467" s="70">
        <v>1</v>
      </c>
      <c r="O467" s="70"/>
      <c r="P467" s="70">
        <v>1</v>
      </c>
      <c r="Q467" s="70" t="s">
        <v>98</v>
      </c>
      <c r="R467" s="70" t="s">
        <v>25</v>
      </c>
      <c r="S467" s="70"/>
      <c r="T467" s="70"/>
      <c r="U467" s="70"/>
    </row>
    <row r="468" spans="1:21" s="68" customFormat="1" ht="54" x14ac:dyDescent="0.55000000000000004">
      <c r="A468" s="231" t="s">
        <v>3080</v>
      </c>
      <c r="B468" s="106" t="s">
        <v>3699</v>
      </c>
      <c r="C468" s="106" t="s">
        <v>3724</v>
      </c>
      <c r="D468" s="93"/>
      <c r="E468" s="60" t="s">
        <v>2305</v>
      </c>
      <c r="F468" s="60" t="s">
        <v>2348</v>
      </c>
      <c r="G468" s="69" t="s">
        <v>2347</v>
      </c>
      <c r="H468" s="69" t="s">
        <v>2349</v>
      </c>
      <c r="I468" s="69" t="s">
        <v>2350</v>
      </c>
      <c r="J468" s="188" t="s">
        <v>1696</v>
      </c>
      <c r="K468" s="125"/>
      <c r="L468" s="125"/>
      <c r="M468" s="125"/>
      <c r="N468" s="125">
        <v>1</v>
      </c>
      <c r="O468" s="125"/>
      <c r="P468" s="125">
        <v>1</v>
      </c>
      <c r="Q468" s="125" t="s">
        <v>98</v>
      </c>
      <c r="R468" s="125" t="s">
        <v>25</v>
      </c>
      <c r="S468" s="125"/>
      <c r="T468" s="125"/>
      <c r="U468" s="70"/>
    </row>
    <row r="469" spans="1:21" s="68" customFormat="1" ht="72" x14ac:dyDescent="0.55000000000000004">
      <c r="A469" s="231" t="s">
        <v>3080</v>
      </c>
      <c r="B469" s="106" t="s">
        <v>3699</v>
      </c>
      <c r="C469" s="106" t="s">
        <v>3724</v>
      </c>
      <c r="D469" s="93"/>
      <c r="E469" s="60" t="s">
        <v>2306</v>
      </c>
      <c r="F469" s="60" t="s">
        <v>2352</v>
      </c>
      <c r="G469" s="69" t="s">
        <v>2351</v>
      </c>
      <c r="H469" s="69" t="s">
        <v>2353</v>
      </c>
      <c r="I469" s="69" t="s">
        <v>2354</v>
      </c>
      <c r="J469" s="188" t="s">
        <v>1696</v>
      </c>
      <c r="K469" s="125"/>
      <c r="L469" s="125"/>
      <c r="M469" s="125"/>
      <c r="N469" s="125">
        <v>1</v>
      </c>
      <c r="O469" s="125"/>
      <c r="P469" s="125">
        <v>1</v>
      </c>
      <c r="Q469" s="125" t="s">
        <v>98</v>
      </c>
      <c r="R469" s="125" t="s">
        <v>25</v>
      </c>
      <c r="S469" s="125"/>
      <c r="T469" s="125"/>
      <c r="U469" s="70"/>
    </row>
    <row r="470" spans="1:21" s="68" customFormat="1" ht="72" x14ac:dyDescent="0.55000000000000004">
      <c r="A470" s="231" t="s">
        <v>3080</v>
      </c>
      <c r="B470" s="106" t="s">
        <v>3699</v>
      </c>
      <c r="C470" s="106" t="s">
        <v>3724</v>
      </c>
      <c r="D470" s="93"/>
      <c r="E470" s="60" t="s">
        <v>2355</v>
      </c>
      <c r="F470" s="60" t="s">
        <v>2352</v>
      </c>
      <c r="G470" s="69" t="s">
        <v>2351</v>
      </c>
      <c r="H470" s="69" t="s">
        <v>2353</v>
      </c>
      <c r="I470" s="69" t="s">
        <v>2354</v>
      </c>
      <c r="J470" s="188" t="s">
        <v>1696</v>
      </c>
      <c r="K470" s="70"/>
      <c r="L470" s="70"/>
      <c r="M470" s="70"/>
      <c r="N470" s="70">
        <v>1</v>
      </c>
      <c r="O470" s="70"/>
      <c r="P470" s="70">
        <v>1</v>
      </c>
      <c r="Q470" s="70" t="s">
        <v>98</v>
      </c>
      <c r="R470" s="70" t="s">
        <v>25</v>
      </c>
      <c r="S470" s="70"/>
      <c r="T470" s="70"/>
      <c r="U470" s="70"/>
    </row>
    <row r="471" spans="1:21" s="68" customFormat="1" ht="54" x14ac:dyDescent="0.55000000000000004">
      <c r="A471" s="231" t="s">
        <v>3080</v>
      </c>
      <c r="B471" s="106" t="s">
        <v>3699</v>
      </c>
      <c r="C471" s="106" t="s">
        <v>3724</v>
      </c>
      <c r="D471" s="93"/>
      <c r="E471" s="60" t="s">
        <v>2307</v>
      </c>
      <c r="F471" s="60" t="s">
        <v>2357</v>
      </c>
      <c r="G471" s="69" t="s">
        <v>2356</v>
      </c>
      <c r="H471" s="69" t="s">
        <v>2358</v>
      </c>
      <c r="I471" s="69"/>
      <c r="J471" s="188" t="s">
        <v>1696</v>
      </c>
      <c r="K471" s="70"/>
      <c r="L471" s="70"/>
      <c r="M471" s="70"/>
      <c r="N471" s="70"/>
      <c r="O471" s="70"/>
      <c r="P471" s="70">
        <v>1</v>
      </c>
      <c r="Q471" s="70" t="s">
        <v>98</v>
      </c>
      <c r="R471" s="70" t="s">
        <v>25</v>
      </c>
      <c r="S471" s="70"/>
      <c r="T471" s="70"/>
      <c r="U471" s="70"/>
    </row>
    <row r="472" spans="1:21" s="68" customFormat="1" ht="54" x14ac:dyDescent="0.55000000000000004">
      <c r="A472" s="231" t="s">
        <v>3080</v>
      </c>
      <c r="B472" s="106" t="s">
        <v>3699</v>
      </c>
      <c r="C472" s="106" t="s">
        <v>3724</v>
      </c>
      <c r="D472" s="93"/>
      <c r="E472" s="60" t="s">
        <v>2308</v>
      </c>
      <c r="F472" s="60" t="s">
        <v>2359</v>
      </c>
      <c r="G472" s="69" t="s">
        <v>2360</v>
      </c>
      <c r="H472" s="69" t="s">
        <v>2361</v>
      </c>
      <c r="I472" s="69"/>
      <c r="J472" s="188" t="s">
        <v>1696</v>
      </c>
      <c r="K472" s="70"/>
      <c r="L472" s="70"/>
      <c r="M472" s="70"/>
      <c r="N472" s="70"/>
      <c r="O472" s="70"/>
      <c r="P472" s="70">
        <v>1</v>
      </c>
      <c r="Q472" s="70" t="s">
        <v>98</v>
      </c>
      <c r="R472" s="70" t="s">
        <v>25</v>
      </c>
      <c r="S472" s="70"/>
      <c r="T472" s="70"/>
      <c r="U472" s="70"/>
    </row>
    <row r="473" spans="1:21" s="68" customFormat="1" ht="54" x14ac:dyDescent="0.55000000000000004">
      <c r="A473" s="231" t="s">
        <v>3080</v>
      </c>
      <c r="B473" s="106" t="s">
        <v>3699</v>
      </c>
      <c r="C473" s="106" t="s">
        <v>3724</v>
      </c>
      <c r="D473" s="93"/>
      <c r="E473" s="60" t="s">
        <v>2371</v>
      </c>
      <c r="F473" s="60" t="s">
        <v>2362</v>
      </c>
      <c r="G473" s="69" t="s">
        <v>2363</v>
      </c>
      <c r="H473" s="69" t="s">
        <v>2364</v>
      </c>
      <c r="I473" s="69"/>
      <c r="J473" s="188" t="s">
        <v>1696</v>
      </c>
      <c r="K473" s="70"/>
      <c r="L473" s="70"/>
      <c r="M473" s="70"/>
      <c r="N473" s="70">
        <v>1</v>
      </c>
      <c r="O473" s="70"/>
      <c r="P473" s="70">
        <v>1</v>
      </c>
      <c r="Q473" s="70" t="s">
        <v>98</v>
      </c>
      <c r="R473" s="70" t="s">
        <v>25</v>
      </c>
      <c r="S473" s="70"/>
      <c r="T473" s="70"/>
      <c r="U473" s="70"/>
    </row>
    <row r="474" spans="1:21" s="68" customFormat="1" ht="90" x14ac:dyDescent="0.55000000000000004">
      <c r="A474" s="231" t="s">
        <v>3080</v>
      </c>
      <c r="B474" s="106" t="s">
        <v>3699</v>
      </c>
      <c r="C474" s="106" t="s">
        <v>3724</v>
      </c>
      <c r="D474" s="93"/>
      <c r="E474" s="60" t="s">
        <v>2309</v>
      </c>
      <c r="F474" s="60" t="s">
        <v>2365</v>
      </c>
      <c r="G474" s="69" t="s">
        <v>2366</v>
      </c>
      <c r="H474" s="69" t="s">
        <v>2367</v>
      </c>
      <c r="I474" s="69"/>
      <c r="J474" s="188" t="s">
        <v>1696</v>
      </c>
      <c r="K474" s="70"/>
      <c r="L474" s="70"/>
      <c r="M474" s="70"/>
      <c r="N474" s="70">
        <v>1</v>
      </c>
      <c r="O474" s="70"/>
      <c r="P474" s="70">
        <v>1</v>
      </c>
      <c r="Q474" s="70" t="s">
        <v>98</v>
      </c>
      <c r="R474" s="70" t="s">
        <v>25</v>
      </c>
      <c r="S474" s="70"/>
      <c r="T474" s="70"/>
      <c r="U474" s="70"/>
    </row>
    <row r="475" spans="1:21" s="68" customFormat="1" ht="72" x14ac:dyDescent="0.55000000000000004">
      <c r="A475" s="231" t="s">
        <v>3080</v>
      </c>
      <c r="B475" s="106" t="s">
        <v>3699</v>
      </c>
      <c r="C475" s="106" t="s">
        <v>3724</v>
      </c>
      <c r="D475" s="93"/>
      <c r="E475" s="60" t="s">
        <v>2310</v>
      </c>
      <c r="F475" s="60" t="s">
        <v>2368</v>
      </c>
      <c r="G475" s="69" t="s">
        <v>2369</v>
      </c>
      <c r="H475" s="69" t="s">
        <v>2370</v>
      </c>
      <c r="I475" s="69"/>
      <c r="J475" s="188" t="s">
        <v>1696</v>
      </c>
      <c r="K475" s="70"/>
      <c r="L475" s="70"/>
      <c r="M475" s="70"/>
      <c r="N475" s="70">
        <v>1</v>
      </c>
      <c r="O475" s="70"/>
      <c r="P475" s="70">
        <v>1</v>
      </c>
      <c r="Q475" s="70" t="s">
        <v>98</v>
      </c>
      <c r="R475" s="70" t="s">
        <v>25</v>
      </c>
      <c r="S475" s="70"/>
      <c r="T475" s="70"/>
      <c r="U475" s="70"/>
    </row>
    <row r="476" spans="1:21" s="68" customFormat="1" ht="72" x14ac:dyDescent="0.55000000000000004">
      <c r="A476" s="231" t="s">
        <v>3080</v>
      </c>
      <c r="B476" s="106" t="s">
        <v>3699</v>
      </c>
      <c r="C476" s="106" t="s">
        <v>3724</v>
      </c>
      <c r="D476" s="93"/>
      <c r="E476" s="60" t="s">
        <v>2311</v>
      </c>
      <c r="F476" s="60" t="s">
        <v>2372</v>
      </c>
      <c r="G476" s="69" t="s">
        <v>2374</v>
      </c>
      <c r="H476" s="69" t="s">
        <v>2373</v>
      </c>
      <c r="I476" s="69"/>
      <c r="J476" s="188" t="s">
        <v>1696</v>
      </c>
      <c r="K476" s="70"/>
      <c r="L476" s="70"/>
      <c r="M476" s="70"/>
      <c r="N476" s="70">
        <v>1</v>
      </c>
      <c r="O476" s="70"/>
      <c r="P476" s="70">
        <v>1</v>
      </c>
      <c r="Q476" s="70" t="s">
        <v>98</v>
      </c>
      <c r="R476" s="70" t="s">
        <v>25</v>
      </c>
      <c r="S476" s="70"/>
      <c r="T476" s="70"/>
      <c r="U476" s="70"/>
    </row>
    <row r="477" spans="1:21" s="68" customFormat="1" ht="72" x14ac:dyDescent="0.55000000000000004">
      <c r="A477" s="231" t="s">
        <v>3080</v>
      </c>
      <c r="B477" s="106" t="s">
        <v>3699</v>
      </c>
      <c r="C477" s="106" t="s">
        <v>3724</v>
      </c>
      <c r="D477" s="93"/>
      <c r="E477" s="60" t="s">
        <v>2312</v>
      </c>
      <c r="F477" s="60" t="s">
        <v>2376</v>
      </c>
      <c r="G477" s="69" t="s">
        <v>2375</v>
      </c>
      <c r="H477" s="69" t="s">
        <v>2377</v>
      </c>
      <c r="I477" s="69"/>
      <c r="J477" s="188" t="s">
        <v>1696</v>
      </c>
      <c r="K477" s="70"/>
      <c r="L477" s="70"/>
      <c r="M477" s="70"/>
      <c r="N477" s="70">
        <v>1</v>
      </c>
      <c r="O477" s="70"/>
      <c r="P477" s="70">
        <v>1</v>
      </c>
      <c r="Q477" s="70" t="s">
        <v>98</v>
      </c>
      <c r="R477" s="70" t="s">
        <v>25</v>
      </c>
      <c r="S477" s="70"/>
      <c r="T477" s="70"/>
      <c r="U477" s="70"/>
    </row>
    <row r="478" spans="1:21" s="68" customFormat="1" ht="54" x14ac:dyDescent="0.55000000000000004">
      <c r="A478" s="231" t="s">
        <v>3080</v>
      </c>
      <c r="B478" s="106" t="s">
        <v>3699</v>
      </c>
      <c r="C478" s="106" t="s">
        <v>3724</v>
      </c>
      <c r="D478" s="93"/>
      <c r="E478" s="60" t="s">
        <v>2378</v>
      </c>
      <c r="F478" s="60" t="s">
        <v>2397</v>
      </c>
      <c r="G478" s="69" t="s">
        <v>2396</v>
      </c>
      <c r="H478" s="69" t="s">
        <v>2398</v>
      </c>
      <c r="I478" s="69" t="s">
        <v>2399</v>
      </c>
      <c r="J478" s="188" t="s">
        <v>1696</v>
      </c>
      <c r="K478" s="70"/>
      <c r="L478" s="70"/>
      <c r="M478" s="70"/>
      <c r="N478" s="70">
        <v>1</v>
      </c>
      <c r="O478" s="70"/>
      <c r="P478" s="70">
        <v>1</v>
      </c>
      <c r="Q478" s="70" t="s">
        <v>98</v>
      </c>
      <c r="R478" s="70" t="s">
        <v>25</v>
      </c>
      <c r="S478" s="70"/>
      <c r="T478" s="70"/>
      <c r="U478" s="70"/>
    </row>
    <row r="479" spans="1:21" s="68" customFormat="1" ht="54" x14ac:dyDescent="0.55000000000000004">
      <c r="A479" s="231" t="s">
        <v>3080</v>
      </c>
      <c r="B479" s="106" t="s">
        <v>3699</v>
      </c>
      <c r="C479" s="106" t="s">
        <v>3724</v>
      </c>
      <c r="D479" s="93"/>
      <c r="E479" s="60" t="s">
        <v>2379</v>
      </c>
      <c r="F479" s="60" t="s">
        <v>2401</v>
      </c>
      <c r="G479" s="69" t="s">
        <v>2400</v>
      </c>
      <c r="H479" s="69" t="s">
        <v>2402</v>
      </c>
      <c r="I479" s="69"/>
      <c r="J479" s="188" t="s">
        <v>1696</v>
      </c>
      <c r="K479" s="70"/>
      <c r="L479" s="70"/>
      <c r="M479" s="70"/>
      <c r="N479" s="70">
        <v>1</v>
      </c>
      <c r="O479" s="70"/>
      <c r="P479" s="70">
        <v>1</v>
      </c>
      <c r="Q479" s="70" t="s">
        <v>98</v>
      </c>
      <c r="R479" s="70" t="s">
        <v>25</v>
      </c>
      <c r="S479" s="70"/>
      <c r="T479" s="70"/>
      <c r="U479" s="70"/>
    </row>
    <row r="480" spans="1:21" s="68" customFormat="1" ht="54" x14ac:dyDescent="0.55000000000000004">
      <c r="A480" s="231" t="s">
        <v>3080</v>
      </c>
      <c r="B480" s="106" t="s">
        <v>3699</v>
      </c>
      <c r="C480" s="106" t="s">
        <v>3724</v>
      </c>
      <c r="D480" s="93"/>
      <c r="E480" s="60" t="s">
        <v>2380</v>
      </c>
      <c r="F480" s="60" t="s">
        <v>2404</v>
      </c>
      <c r="G480" s="69" t="s">
        <v>2403</v>
      </c>
      <c r="H480" s="69" t="s">
        <v>2405</v>
      </c>
      <c r="I480" s="69"/>
      <c r="J480" s="188" t="s">
        <v>1696</v>
      </c>
      <c r="K480" s="70"/>
      <c r="L480" s="70"/>
      <c r="M480" s="70"/>
      <c r="N480" s="70">
        <v>1</v>
      </c>
      <c r="O480" s="70"/>
      <c r="P480" s="70">
        <v>1</v>
      </c>
      <c r="Q480" s="70" t="s">
        <v>98</v>
      </c>
      <c r="R480" s="70" t="s">
        <v>25</v>
      </c>
      <c r="S480" s="70"/>
      <c r="T480" s="70"/>
      <c r="U480" s="70"/>
    </row>
    <row r="481" spans="1:21" s="68" customFormat="1" ht="54" x14ac:dyDescent="0.55000000000000004">
      <c r="A481" s="231" t="s">
        <v>3080</v>
      </c>
      <c r="B481" s="106" t="s">
        <v>3699</v>
      </c>
      <c r="C481" s="106" t="s">
        <v>3724</v>
      </c>
      <c r="D481" s="93"/>
      <c r="E481" s="60" t="s">
        <v>2381</v>
      </c>
      <c r="F481" s="60" t="s">
        <v>2407</v>
      </c>
      <c r="G481" s="69" t="s">
        <v>2406</v>
      </c>
      <c r="H481" s="69" t="s">
        <v>2408</v>
      </c>
      <c r="I481" s="69"/>
      <c r="J481" s="188" t="s">
        <v>1696</v>
      </c>
      <c r="K481" s="70"/>
      <c r="L481" s="70"/>
      <c r="M481" s="70"/>
      <c r="N481" s="70">
        <v>1</v>
      </c>
      <c r="O481" s="70"/>
      <c r="P481" s="70">
        <v>1</v>
      </c>
      <c r="Q481" s="70" t="s">
        <v>98</v>
      </c>
      <c r="R481" s="70" t="s">
        <v>25</v>
      </c>
      <c r="S481" s="70"/>
      <c r="T481" s="70"/>
      <c r="U481" s="70"/>
    </row>
    <row r="482" spans="1:21" s="68" customFormat="1" ht="54" x14ac:dyDescent="0.55000000000000004">
      <c r="A482" s="231" t="s">
        <v>3080</v>
      </c>
      <c r="B482" s="106" t="s">
        <v>3699</v>
      </c>
      <c r="C482" s="106" t="s">
        <v>3724</v>
      </c>
      <c r="D482" s="93"/>
      <c r="E482" s="60" t="s">
        <v>2382</v>
      </c>
      <c r="F482" s="60" t="s">
        <v>1448</v>
      </c>
      <c r="G482" s="69" t="s">
        <v>2409</v>
      </c>
      <c r="H482" s="69" t="s">
        <v>2410</v>
      </c>
      <c r="I482" s="69"/>
      <c r="J482" s="188" t="s">
        <v>1696</v>
      </c>
      <c r="K482" s="70"/>
      <c r="L482" s="70"/>
      <c r="M482" s="70"/>
      <c r="N482" s="70">
        <v>1</v>
      </c>
      <c r="O482" s="70"/>
      <c r="P482" s="70">
        <v>1</v>
      </c>
      <c r="Q482" s="70" t="s">
        <v>98</v>
      </c>
      <c r="R482" s="70" t="s">
        <v>25</v>
      </c>
      <c r="S482" s="70"/>
      <c r="T482" s="70"/>
      <c r="U482" s="70"/>
    </row>
    <row r="483" spans="1:21" s="68" customFormat="1" ht="54" x14ac:dyDescent="0.55000000000000004">
      <c r="A483" s="231" t="s">
        <v>3080</v>
      </c>
      <c r="B483" s="106" t="s">
        <v>3699</v>
      </c>
      <c r="C483" s="106" t="s">
        <v>3724</v>
      </c>
      <c r="D483" s="93"/>
      <c r="E483" s="60" t="s">
        <v>2383</v>
      </c>
      <c r="F483" s="60" t="s">
        <v>1448</v>
      </c>
      <c r="G483" s="69" t="s">
        <v>2411</v>
      </c>
      <c r="H483" s="69" t="s">
        <v>2412</v>
      </c>
      <c r="I483" s="69"/>
      <c r="J483" s="188" t="s">
        <v>1696</v>
      </c>
      <c r="K483" s="70"/>
      <c r="L483" s="70"/>
      <c r="M483" s="70"/>
      <c r="N483" s="70">
        <v>1</v>
      </c>
      <c r="O483" s="70"/>
      <c r="P483" s="70">
        <v>1</v>
      </c>
      <c r="Q483" s="70" t="s">
        <v>98</v>
      </c>
      <c r="R483" s="70" t="s">
        <v>25</v>
      </c>
      <c r="S483" s="70"/>
      <c r="T483" s="70"/>
      <c r="U483" s="70"/>
    </row>
    <row r="484" spans="1:21" s="68" customFormat="1" ht="54" x14ac:dyDescent="0.55000000000000004">
      <c r="A484" s="231" t="s">
        <v>3080</v>
      </c>
      <c r="B484" s="106" t="s">
        <v>3699</v>
      </c>
      <c r="C484" s="106" t="s">
        <v>3724</v>
      </c>
      <c r="D484" s="93"/>
      <c r="E484" s="60" t="s">
        <v>2384</v>
      </c>
      <c r="F484" s="60" t="s">
        <v>2414</v>
      </c>
      <c r="G484" s="69" t="s">
        <v>2413</v>
      </c>
      <c r="H484" s="69" t="s">
        <v>2415</v>
      </c>
      <c r="I484" s="69" t="s">
        <v>2416</v>
      </c>
      <c r="J484" s="188" t="s">
        <v>1696</v>
      </c>
      <c r="K484" s="70"/>
      <c r="L484" s="70"/>
      <c r="M484" s="70"/>
      <c r="N484" s="70">
        <v>1</v>
      </c>
      <c r="O484" s="70"/>
      <c r="P484" s="70">
        <v>1</v>
      </c>
      <c r="Q484" s="70" t="s">
        <v>98</v>
      </c>
      <c r="R484" s="70" t="s">
        <v>25</v>
      </c>
      <c r="S484" s="70"/>
      <c r="T484" s="70"/>
      <c r="U484" s="70"/>
    </row>
    <row r="485" spans="1:21" s="68" customFormat="1" ht="54" x14ac:dyDescent="0.55000000000000004">
      <c r="A485" s="231" t="s">
        <v>3080</v>
      </c>
      <c r="B485" s="106" t="s">
        <v>3699</v>
      </c>
      <c r="C485" s="106" t="s">
        <v>3724</v>
      </c>
      <c r="D485" s="93"/>
      <c r="E485" s="60" t="s">
        <v>2385</v>
      </c>
      <c r="F485" s="60" t="s">
        <v>2418</v>
      </c>
      <c r="G485" s="69" t="s">
        <v>2417</v>
      </c>
      <c r="H485" s="69" t="s">
        <v>2419</v>
      </c>
      <c r="I485" s="69" t="s">
        <v>2420</v>
      </c>
      <c r="J485" s="188" t="s">
        <v>1696</v>
      </c>
      <c r="K485" s="70"/>
      <c r="L485" s="70"/>
      <c r="M485" s="70"/>
      <c r="N485" s="70">
        <v>1</v>
      </c>
      <c r="O485" s="70"/>
      <c r="P485" s="70">
        <v>1</v>
      </c>
      <c r="Q485" s="70" t="s">
        <v>98</v>
      </c>
      <c r="R485" s="70" t="s">
        <v>25</v>
      </c>
      <c r="S485" s="70"/>
      <c r="T485" s="70"/>
      <c r="U485" s="70"/>
    </row>
    <row r="486" spans="1:21" s="68" customFormat="1" ht="72" x14ac:dyDescent="0.55000000000000004">
      <c r="A486" s="231" t="s">
        <v>3080</v>
      </c>
      <c r="B486" s="106" t="s">
        <v>3699</v>
      </c>
      <c r="C486" s="106" t="s">
        <v>3724</v>
      </c>
      <c r="D486" s="93"/>
      <c r="E486" s="60" t="s">
        <v>2386</v>
      </c>
      <c r="F486" s="60" t="s">
        <v>1448</v>
      </c>
      <c r="G486" s="69" t="s">
        <v>2421</v>
      </c>
      <c r="H486" s="69" t="s">
        <v>2422</v>
      </c>
      <c r="I486" s="69"/>
      <c r="J486" s="188" t="s">
        <v>1696</v>
      </c>
      <c r="K486" s="70"/>
      <c r="L486" s="70"/>
      <c r="M486" s="70"/>
      <c r="N486" s="70">
        <v>1</v>
      </c>
      <c r="O486" s="70"/>
      <c r="P486" s="70">
        <v>1</v>
      </c>
      <c r="Q486" s="70" t="s">
        <v>98</v>
      </c>
      <c r="R486" s="70" t="s">
        <v>25</v>
      </c>
      <c r="S486" s="70"/>
      <c r="T486" s="70"/>
      <c r="U486" s="70"/>
    </row>
    <row r="487" spans="1:21" s="68" customFormat="1" ht="90" x14ac:dyDescent="0.55000000000000004">
      <c r="A487" s="231" t="s">
        <v>3080</v>
      </c>
      <c r="B487" s="106" t="s">
        <v>3699</v>
      </c>
      <c r="C487" s="106" t="s">
        <v>3724</v>
      </c>
      <c r="D487" s="93"/>
      <c r="E487" s="60" t="s">
        <v>2387</v>
      </c>
      <c r="F487" s="60" t="s">
        <v>1448</v>
      </c>
      <c r="G487" s="69" t="s">
        <v>2423</v>
      </c>
      <c r="H487" s="69" t="s">
        <v>2426</v>
      </c>
      <c r="I487" s="69"/>
      <c r="J487" s="188" t="s">
        <v>1696</v>
      </c>
      <c r="K487" s="70"/>
      <c r="L487" s="70"/>
      <c r="M487" s="70"/>
      <c r="N487" s="70">
        <v>1</v>
      </c>
      <c r="O487" s="70"/>
      <c r="P487" s="70">
        <v>1</v>
      </c>
      <c r="Q487" s="70" t="s">
        <v>98</v>
      </c>
      <c r="R487" s="70" t="s">
        <v>25</v>
      </c>
      <c r="S487" s="70"/>
      <c r="T487" s="70"/>
      <c r="U487" s="70"/>
    </row>
    <row r="488" spans="1:21" s="68" customFormat="1" ht="54" x14ac:dyDescent="0.55000000000000004">
      <c r="A488" s="231" t="s">
        <v>3080</v>
      </c>
      <c r="B488" s="106" t="s">
        <v>3699</v>
      </c>
      <c r="C488" s="106" t="s">
        <v>3724</v>
      </c>
      <c r="D488" s="93"/>
      <c r="E488" s="60" t="s">
        <v>2388</v>
      </c>
      <c r="F488" s="60" t="s">
        <v>2425</v>
      </c>
      <c r="G488" s="69" t="s">
        <v>2424</v>
      </c>
      <c r="H488" s="69" t="s">
        <v>2427</v>
      </c>
      <c r="I488" s="69" t="s">
        <v>2428</v>
      </c>
      <c r="J488" s="188" t="s">
        <v>1696</v>
      </c>
      <c r="K488" s="70"/>
      <c r="L488" s="70"/>
      <c r="M488" s="70"/>
      <c r="N488" s="70">
        <v>1</v>
      </c>
      <c r="O488" s="70"/>
      <c r="P488" s="70">
        <v>1</v>
      </c>
      <c r="Q488" s="70" t="s">
        <v>98</v>
      </c>
      <c r="R488" s="70" t="s">
        <v>25</v>
      </c>
      <c r="S488" s="70"/>
      <c r="T488" s="70"/>
      <c r="U488" s="70"/>
    </row>
    <row r="489" spans="1:21" s="68" customFormat="1" ht="54" x14ac:dyDescent="0.55000000000000004">
      <c r="A489" s="231" t="s">
        <v>3080</v>
      </c>
      <c r="B489" s="106" t="s">
        <v>3699</v>
      </c>
      <c r="C489" s="106" t="s">
        <v>3724</v>
      </c>
      <c r="D489" s="93"/>
      <c r="E489" s="60" t="s">
        <v>2389</v>
      </c>
      <c r="F489" s="60" t="s">
        <v>2430</v>
      </c>
      <c r="G489" s="69" t="s">
        <v>2429</v>
      </c>
      <c r="H489" s="69" t="s">
        <v>2431</v>
      </c>
      <c r="I489" s="69"/>
      <c r="J489" s="188" t="s">
        <v>1696</v>
      </c>
      <c r="K489" s="70"/>
      <c r="L489" s="70"/>
      <c r="M489" s="70"/>
      <c r="N489" s="70">
        <v>1</v>
      </c>
      <c r="O489" s="70"/>
      <c r="P489" s="70">
        <v>1</v>
      </c>
      <c r="Q489" s="70" t="s">
        <v>98</v>
      </c>
      <c r="R489" s="70" t="s">
        <v>25</v>
      </c>
      <c r="S489" s="70"/>
      <c r="T489" s="70"/>
      <c r="U489" s="70"/>
    </row>
    <row r="490" spans="1:21" s="68" customFormat="1" ht="54" x14ac:dyDescent="0.55000000000000004">
      <c r="A490" s="231" t="s">
        <v>3080</v>
      </c>
      <c r="B490" s="106" t="s">
        <v>3699</v>
      </c>
      <c r="C490" s="106" t="s">
        <v>3724</v>
      </c>
      <c r="D490" s="93"/>
      <c r="E490" s="60" t="s">
        <v>2390</v>
      </c>
      <c r="F490" s="60" t="s">
        <v>2433</v>
      </c>
      <c r="G490" s="69" t="s">
        <v>2432</v>
      </c>
      <c r="H490" s="69" t="s">
        <v>2434</v>
      </c>
      <c r="I490" s="69"/>
      <c r="J490" s="188" t="s">
        <v>1696</v>
      </c>
      <c r="K490" s="70"/>
      <c r="L490" s="70"/>
      <c r="M490" s="70"/>
      <c r="N490" s="70">
        <v>1</v>
      </c>
      <c r="O490" s="70"/>
      <c r="P490" s="70">
        <v>1</v>
      </c>
      <c r="Q490" s="70" t="s">
        <v>98</v>
      </c>
      <c r="R490" s="70" t="s">
        <v>25</v>
      </c>
      <c r="S490" s="70"/>
      <c r="T490" s="70"/>
      <c r="U490" s="70"/>
    </row>
    <row r="491" spans="1:21" s="68" customFormat="1" ht="54" x14ac:dyDescent="0.55000000000000004">
      <c r="A491" s="231" t="s">
        <v>3080</v>
      </c>
      <c r="B491" s="106" t="s">
        <v>3699</v>
      </c>
      <c r="C491" s="106" t="s">
        <v>3724</v>
      </c>
      <c r="D491" s="93"/>
      <c r="E491" s="60" t="s">
        <v>2391</v>
      </c>
      <c r="F491" s="60" t="s">
        <v>2436</v>
      </c>
      <c r="G491" s="69" t="s">
        <v>2435</v>
      </c>
      <c r="H491" s="69" t="s">
        <v>2437</v>
      </c>
      <c r="I491" s="69"/>
      <c r="J491" s="188" t="s">
        <v>1696</v>
      </c>
      <c r="K491" s="70"/>
      <c r="L491" s="70"/>
      <c r="M491" s="70"/>
      <c r="N491" s="70">
        <v>1</v>
      </c>
      <c r="O491" s="70"/>
      <c r="P491" s="70">
        <v>1</v>
      </c>
      <c r="Q491" s="70" t="s">
        <v>98</v>
      </c>
      <c r="R491" s="70" t="s">
        <v>25</v>
      </c>
      <c r="S491" s="70"/>
      <c r="T491" s="70"/>
      <c r="U491" s="70"/>
    </row>
    <row r="492" spans="1:21" s="68" customFormat="1" ht="54" x14ac:dyDescent="0.55000000000000004">
      <c r="A492" s="231" t="s">
        <v>3080</v>
      </c>
      <c r="B492" s="106" t="s">
        <v>3699</v>
      </c>
      <c r="C492" s="106" t="s">
        <v>3724</v>
      </c>
      <c r="D492" s="93"/>
      <c r="E492" s="60" t="s">
        <v>2392</v>
      </c>
      <c r="F492" s="60" t="s">
        <v>2439</v>
      </c>
      <c r="G492" s="69" t="s">
        <v>2438</v>
      </c>
      <c r="H492" s="69" t="s">
        <v>2440</v>
      </c>
      <c r="I492" s="69"/>
      <c r="J492" s="188" t="s">
        <v>1696</v>
      </c>
      <c r="K492" s="70"/>
      <c r="L492" s="70"/>
      <c r="M492" s="70"/>
      <c r="N492" s="70">
        <v>1</v>
      </c>
      <c r="O492" s="70"/>
      <c r="P492" s="70">
        <v>1</v>
      </c>
      <c r="Q492" s="70" t="s">
        <v>98</v>
      </c>
      <c r="R492" s="70" t="s">
        <v>25</v>
      </c>
      <c r="S492" s="70"/>
      <c r="T492" s="70"/>
      <c r="U492" s="70"/>
    </row>
    <row r="493" spans="1:21" s="68" customFormat="1" ht="54" x14ac:dyDescent="0.55000000000000004">
      <c r="A493" s="231" t="s">
        <v>3080</v>
      </c>
      <c r="B493" s="106" t="s">
        <v>3699</v>
      </c>
      <c r="C493" s="106" t="s">
        <v>3724</v>
      </c>
      <c r="D493" s="93"/>
      <c r="E493" s="60" t="s">
        <v>2393</v>
      </c>
      <c r="F493" s="60" t="s">
        <v>2442</v>
      </c>
      <c r="G493" s="69" t="s">
        <v>2441</v>
      </c>
      <c r="H493" s="60" t="s">
        <v>2443</v>
      </c>
      <c r="I493" s="69"/>
      <c r="J493" s="188" t="s">
        <v>1696</v>
      </c>
      <c r="K493" s="70"/>
      <c r="L493" s="70"/>
      <c r="M493" s="70"/>
      <c r="N493" s="70">
        <v>1</v>
      </c>
      <c r="O493" s="70"/>
      <c r="P493" s="70">
        <v>1</v>
      </c>
      <c r="Q493" s="70" t="s">
        <v>98</v>
      </c>
      <c r="R493" s="70" t="s">
        <v>25</v>
      </c>
      <c r="S493" s="70"/>
      <c r="T493" s="70"/>
      <c r="U493" s="70"/>
    </row>
    <row r="494" spans="1:21" s="68" customFormat="1" ht="54" x14ac:dyDescent="0.55000000000000004">
      <c r="A494" s="231" t="s">
        <v>3080</v>
      </c>
      <c r="B494" s="106" t="s">
        <v>3699</v>
      </c>
      <c r="C494" s="106" t="s">
        <v>3724</v>
      </c>
      <c r="D494" s="93"/>
      <c r="E494" s="60" t="s">
        <v>2444</v>
      </c>
      <c r="F494" s="60" t="s">
        <v>2449</v>
      </c>
      <c r="G494" s="69" t="s">
        <v>2448</v>
      </c>
      <c r="H494" s="69" t="s">
        <v>2450</v>
      </c>
      <c r="I494" s="69" t="s">
        <v>2451</v>
      </c>
      <c r="J494" s="188" t="s">
        <v>1696</v>
      </c>
      <c r="K494" s="125"/>
      <c r="L494" s="125"/>
      <c r="M494" s="125"/>
      <c r="N494" s="125"/>
      <c r="O494" s="125"/>
      <c r="P494" s="125"/>
      <c r="Q494" s="125" t="s">
        <v>119</v>
      </c>
      <c r="R494" s="125" t="s">
        <v>25</v>
      </c>
      <c r="S494" s="125"/>
      <c r="T494" s="125"/>
      <c r="U494" s="70"/>
    </row>
    <row r="495" spans="1:21" s="68" customFormat="1" ht="54" x14ac:dyDescent="0.55000000000000004">
      <c r="A495" s="231" t="s">
        <v>3080</v>
      </c>
      <c r="B495" s="106" t="s">
        <v>3699</v>
      </c>
      <c r="C495" s="106" t="s">
        <v>3724</v>
      </c>
      <c r="D495" s="93"/>
      <c r="E495" s="60" t="s">
        <v>2445</v>
      </c>
      <c r="F495" s="60" t="s">
        <v>1448</v>
      </c>
      <c r="G495" s="69" t="s">
        <v>2452</v>
      </c>
      <c r="H495" s="69" t="s">
        <v>2453</v>
      </c>
      <c r="I495" s="69" t="s">
        <v>2454</v>
      </c>
      <c r="J495" s="188" t="s">
        <v>1696</v>
      </c>
      <c r="K495" s="70"/>
      <c r="L495" s="70"/>
      <c r="M495" s="70"/>
      <c r="N495" s="70"/>
      <c r="O495" s="70"/>
      <c r="P495" s="70"/>
      <c r="Q495" s="125" t="s">
        <v>119</v>
      </c>
      <c r="R495" s="70" t="s">
        <v>25</v>
      </c>
      <c r="S495" s="70"/>
      <c r="T495" s="70"/>
      <c r="U495" s="70"/>
    </row>
    <row r="496" spans="1:21" s="68" customFormat="1" ht="54" x14ac:dyDescent="0.55000000000000004">
      <c r="A496" s="231" t="s">
        <v>3080</v>
      </c>
      <c r="B496" s="106" t="s">
        <v>3699</v>
      </c>
      <c r="C496" s="106" t="s">
        <v>3724</v>
      </c>
      <c r="D496" s="93"/>
      <c r="E496" s="60" t="s">
        <v>2446</v>
      </c>
      <c r="F496" s="60" t="s">
        <v>2455</v>
      </c>
      <c r="G496" s="197" t="s">
        <v>3382</v>
      </c>
      <c r="H496" s="69" t="s">
        <v>2456</v>
      </c>
      <c r="I496" s="69" t="s">
        <v>2457</v>
      </c>
      <c r="J496" s="188" t="s">
        <v>1696</v>
      </c>
      <c r="K496" s="125"/>
      <c r="L496" s="125"/>
      <c r="M496" s="125"/>
      <c r="N496" s="125">
        <v>1</v>
      </c>
      <c r="O496" s="125"/>
      <c r="P496" s="125"/>
      <c r="Q496" s="125" t="s">
        <v>98</v>
      </c>
      <c r="R496" s="125" t="s">
        <v>25</v>
      </c>
      <c r="S496" s="125"/>
      <c r="T496" s="125"/>
      <c r="U496" s="70"/>
    </row>
    <row r="497" spans="1:21" s="68" customFormat="1" ht="54" x14ac:dyDescent="0.55000000000000004">
      <c r="A497" s="231" t="s">
        <v>3080</v>
      </c>
      <c r="B497" s="106" t="s">
        <v>3699</v>
      </c>
      <c r="C497" s="106" t="s">
        <v>3724</v>
      </c>
      <c r="D497" s="93"/>
      <c r="E497" s="60" t="s">
        <v>2447</v>
      </c>
      <c r="F497" s="60" t="s">
        <v>2459</v>
      </c>
      <c r="G497" s="189" t="s">
        <v>2458</v>
      </c>
      <c r="H497" s="69" t="s">
        <v>2460</v>
      </c>
      <c r="I497" s="69" t="s">
        <v>2461</v>
      </c>
      <c r="J497" s="188" t="s">
        <v>1696</v>
      </c>
      <c r="K497" s="125"/>
      <c r="L497" s="125"/>
      <c r="M497" s="125"/>
      <c r="N497" s="125"/>
      <c r="O497" s="125"/>
      <c r="P497" s="125"/>
      <c r="Q497" s="125" t="s">
        <v>119</v>
      </c>
      <c r="R497" s="125" t="s">
        <v>25</v>
      </c>
      <c r="S497" s="125"/>
      <c r="T497" s="125"/>
      <c r="U497" s="70"/>
    </row>
    <row r="498" spans="1:21" s="68" customFormat="1" ht="54" x14ac:dyDescent="0.55000000000000004">
      <c r="A498" s="231" t="s">
        <v>3080</v>
      </c>
      <c r="B498" s="106" t="s">
        <v>3699</v>
      </c>
      <c r="C498" s="106" t="s">
        <v>3724</v>
      </c>
      <c r="D498" s="93"/>
      <c r="E498" s="60" t="s">
        <v>2462</v>
      </c>
      <c r="F498" s="60" t="s">
        <v>1448</v>
      </c>
      <c r="G498" s="197" t="s">
        <v>2471</v>
      </c>
      <c r="H498" s="69" t="s">
        <v>2472</v>
      </c>
      <c r="I498" s="69"/>
      <c r="J498" s="188" t="s">
        <v>1696</v>
      </c>
      <c r="K498" s="125"/>
      <c r="L498" s="125"/>
      <c r="M498" s="125"/>
      <c r="N498" s="125">
        <v>1</v>
      </c>
      <c r="O498" s="125"/>
      <c r="P498" s="125"/>
      <c r="Q498" s="125" t="s">
        <v>98</v>
      </c>
      <c r="R498" s="125" t="s">
        <v>25</v>
      </c>
      <c r="S498" s="125"/>
      <c r="T498" s="125"/>
      <c r="U498" s="70"/>
    </row>
    <row r="499" spans="1:21" s="68" customFormat="1" ht="54" x14ac:dyDescent="0.55000000000000004">
      <c r="A499" s="231" t="s">
        <v>3080</v>
      </c>
      <c r="B499" s="106" t="s">
        <v>3699</v>
      </c>
      <c r="C499" s="106" t="s">
        <v>3724</v>
      </c>
      <c r="D499" s="93"/>
      <c r="E499" s="60" t="s">
        <v>2463</v>
      </c>
      <c r="F499" s="60" t="s">
        <v>2474</v>
      </c>
      <c r="G499" s="197" t="s">
        <v>2473</v>
      </c>
      <c r="H499" s="69" t="s">
        <v>2475</v>
      </c>
      <c r="I499" s="69" t="s">
        <v>2476</v>
      </c>
      <c r="J499" s="188" t="s">
        <v>1696</v>
      </c>
      <c r="K499" s="188"/>
      <c r="L499" s="125"/>
      <c r="M499" s="125"/>
      <c r="N499" s="125">
        <v>1</v>
      </c>
      <c r="O499" s="125"/>
      <c r="P499" s="125">
        <v>1</v>
      </c>
      <c r="Q499" s="125" t="s">
        <v>98</v>
      </c>
      <c r="R499" s="125" t="s">
        <v>25</v>
      </c>
      <c r="S499" s="125"/>
      <c r="T499" s="125"/>
      <c r="U499" s="70"/>
    </row>
    <row r="500" spans="1:21" s="68" customFormat="1" ht="54" x14ac:dyDescent="0.55000000000000004">
      <c r="A500" s="231" t="s">
        <v>3080</v>
      </c>
      <c r="B500" s="106" t="s">
        <v>3699</v>
      </c>
      <c r="C500" s="106" t="s">
        <v>3724</v>
      </c>
      <c r="D500" s="93"/>
      <c r="E500" s="60" t="s">
        <v>2464</v>
      </c>
      <c r="F500" s="60" t="s">
        <v>1448</v>
      </c>
      <c r="G500" s="197" t="s">
        <v>2477</v>
      </c>
      <c r="H500" s="69" t="s">
        <v>2478</v>
      </c>
      <c r="I500" s="69"/>
      <c r="J500" s="188" t="s">
        <v>1696</v>
      </c>
      <c r="K500" s="125"/>
      <c r="L500" s="125"/>
      <c r="M500" s="125"/>
      <c r="N500" s="125">
        <v>1</v>
      </c>
      <c r="O500" s="125"/>
      <c r="P500" s="125"/>
      <c r="Q500" s="125" t="s">
        <v>98</v>
      </c>
      <c r="R500" s="125" t="s">
        <v>25</v>
      </c>
      <c r="S500" s="125"/>
      <c r="T500" s="125"/>
      <c r="U500" s="70"/>
    </row>
    <row r="501" spans="1:21" s="68" customFormat="1" ht="54" x14ac:dyDescent="0.55000000000000004">
      <c r="A501" s="231" t="s">
        <v>3080</v>
      </c>
      <c r="B501" s="106" t="s">
        <v>3699</v>
      </c>
      <c r="C501" s="106" t="s">
        <v>3724</v>
      </c>
      <c r="D501" s="93"/>
      <c r="E501" s="60" t="s">
        <v>2465</v>
      </c>
      <c r="F501" s="60" t="s">
        <v>2480</v>
      </c>
      <c r="G501" s="197" t="s">
        <v>2479</v>
      </c>
      <c r="H501" s="69" t="s">
        <v>2481</v>
      </c>
      <c r="I501" s="69" t="s">
        <v>2482</v>
      </c>
      <c r="J501" s="188" t="s">
        <v>1696</v>
      </c>
      <c r="K501" s="125"/>
      <c r="L501" s="125"/>
      <c r="M501" s="125"/>
      <c r="N501" s="125">
        <v>1</v>
      </c>
      <c r="O501" s="125"/>
      <c r="P501" s="125">
        <v>1</v>
      </c>
      <c r="Q501" s="125" t="s">
        <v>98</v>
      </c>
      <c r="R501" s="125" t="s">
        <v>25</v>
      </c>
      <c r="S501" s="125"/>
      <c r="T501" s="125"/>
      <c r="U501" s="70"/>
    </row>
    <row r="502" spans="1:21" s="68" customFormat="1" ht="54" x14ac:dyDescent="0.55000000000000004">
      <c r="A502" s="231" t="s">
        <v>3080</v>
      </c>
      <c r="B502" s="106" t="s">
        <v>3699</v>
      </c>
      <c r="C502" s="106" t="s">
        <v>3724</v>
      </c>
      <c r="D502" s="93"/>
      <c r="E502" s="60" t="s">
        <v>2466</v>
      </c>
      <c r="F502" s="60"/>
      <c r="G502" s="197" t="s">
        <v>2483</v>
      </c>
      <c r="H502" s="69" t="s">
        <v>2484</v>
      </c>
      <c r="I502" s="69"/>
      <c r="J502" s="188" t="s">
        <v>1696</v>
      </c>
      <c r="K502" s="125"/>
      <c r="L502" s="125"/>
      <c r="M502" s="125"/>
      <c r="N502" s="125">
        <v>1</v>
      </c>
      <c r="O502" s="125"/>
      <c r="P502" s="125"/>
      <c r="Q502" s="125" t="s">
        <v>98</v>
      </c>
      <c r="R502" s="125" t="s">
        <v>25</v>
      </c>
      <c r="S502" s="125"/>
      <c r="T502" s="125"/>
      <c r="U502" s="70"/>
    </row>
    <row r="503" spans="1:21" s="68" customFormat="1" ht="54" x14ac:dyDescent="0.55000000000000004">
      <c r="A503" s="231" t="s">
        <v>3080</v>
      </c>
      <c r="B503" s="106" t="s">
        <v>3699</v>
      </c>
      <c r="C503" s="106" t="s">
        <v>3724</v>
      </c>
      <c r="D503" s="93"/>
      <c r="E503" s="60" t="s">
        <v>2467</v>
      </c>
      <c r="F503" s="60" t="s">
        <v>2486</v>
      </c>
      <c r="G503" s="69" t="s">
        <v>2485</v>
      </c>
      <c r="H503" s="69" t="s">
        <v>2487</v>
      </c>
      <c r="I503" s="69" t="s">
        <v>2488</v>
      </c>
      <c r="J503" s="188" t="s">
        <v>1696</v>
      </c>
      <c r="K503" s="125"/>
      <c r="L503" s="125"/>
      <c r="M503" s="125"/>
      <c r="N503" s="125">
        <v>1</v>
      </c>
      <c r="O503" s="125"/>
      <c r="P503" s="125">
        <v>1</v>
      </c>
      <c r="Q503" s="125" t="s">
        <v>98</v>
      </c>
      <c r="R503" s="125" t="s">
        <v>25</v>
      </c>
      <c r="S503" s="125"/>
      <c r="T503" s="125"/>
      <c r="U503" s="70"/>
    </row>
    <row r="504" spans="1:21" s="68" customFormat="1" ht="54" x14ac:dyDescent="0.55000000000000004">
      <c r="A504" s="231" t="s">
        <v>3080</v>
      </c>
      <c r="B504" s="106" t="s">
        <v>3699</v>
      </c>
      <c r="C504" s="106" t="s">
        <v>3724</v>
      </c>
      <c r="D504" s="93"/>
      <c r="E504" s="60" t="s">
        <v>2468</v>
      </c>
      <c r="F504" s="60" t="s">
        <v>2490</v>
      </c>
      <c r="G504" s="69" t="s">
        <v>2489</v>
      </c>
      <c r="H504" s="69" t="s">
        <v>2491</v>
      </c>
      <c r="I504" s="69" t="s">
        <v>2492</v>
      </c>
      <c r="J504" s="188" t="s">
        <v>1696</v>
      </c>
      <c r="K504" s="125"/>
      <c r="L504" s="125"/>
      <c r="M504" s="125"/>
      <c r="N504" s="125"/>
      <c r="O504" s="125"/>
      <c r="P504" s="125"/>
      <c r="Q504" s="125" t="s">
        <v>119</v>
      </c>
      <c r="R504" s="125" t="s">
        <v>25</v>
      </c>
      <c r="S504" s="125"/>
      <c r="T504" s="125"/>
      <c r="U504" s="70"/>
    </row>
    <row r="505" spans="1:21" s="68" customFormat="1" ht="72" x14ac:dyDescent="0.55000000000000004">
      <c r="A505" s="231" t="s">
        <v>3080</v>
      </c>
      <c r="B505" s="106" t="s">
        <v>3699</v>
      </c>
      <c r="C505" s="106" t="s">
        <v>3724</v>
      </c>
      <c r="D505" s="93"/>
      <c r="E505" s="60" t="s">
        <v>2469</v>
      </c>
      <c r="F505" s="60" t="s">
        <v>2494</v>
      </c>
      <c r="G505" s="69" t="s">
        <v>2493</v>
      </c>
      <c r="H505" s="69" t="s">
        <v>2495</v>
      </c>
      <c r="I505" s="69" t="s">
        <v>2496</v>
      </c>
      <c r="J505" s="188" t="s">
        <v>1696</v>
      </c>
      <c r="K505" s="125"/>
      <c r="L505" s="125"/>
      <c r="M505" s="125"/>
      <c r="N505" s="125"/>
      <c r="O505" s="125"/>
      <c r="P505" s="125"/>
      <c r="Q505" s="125" t="s">
        <v>119</v>
      </c>
      <c r="R505" s="125" t="s">
        <v>25</v>
      </c>
      <c r="S505" s="125"/>
      <c r="T505" s="125"/>
      <c r="U505" s="70"/>
    </row>
    <row r="506" spans="1:21" s="68" customFormat="1" ht="54" x14ac:dyDescent="0.55000000000000004">
      <c r="A506" s="231" t="s">
        <v>3080</v>
      </c>
      <c r="B506" s="106" t="s">
        <v>3699</v>
      </c>
      <c r="C506" s="106" t="s">
        <v>3724</v>
      </c>
      <c r="D506" s="93"/>
      <c r="E506" s="60" t="s">
        <v>2470</v>
      </c>
      <c r="F506" s="60" t="s">
        <v>2498</v>
      </c>
      <c r="G506" s="69" t="s">
        <v>2497</v>
      </c>
      <c r="H506" s="60" t="s">
        <v>2499</v>
      </c>
      <c r="I506" s="69" t="s">
        <v>2500</v>
      </c>
      <c r="J506" s="188" t="s">
        <v>1696</v>
      </c>
      <c r="K506" s="70"/>
      <c r="L506" s="70"/>
      <c r="M506" s="70"/>
      <c r="N506" s="70">
        <v>1</v>
      </c>
      <c r="O506" s="70"/>
      <c r="P506" s="70"/>
      <c r="Q506" s="70" t="s">
        <v>98</v>
      </c>
      <c r="R506" s="70" t="s">
        <v>25</v>
      </c>
      <c r="S506" s="70"/>
      <c r="T506" s="70"/>
      <c r="U506" s="70"/>
    </row>
    <row r="507" spans="1:21" s="68" customFormat="1" ht="54" x14ac:dyDescent="0.55000000000000004">
      <c r="A507" s="231" t="s">
        <v>3080</v>
      </c>
      <c r="B507" s="106" t="s">
        <v>3699</v>
      </c>
      <c r="C507" s="106" t="s">
        <v>3724</v>
      </c>
      <c r="D507" s="93"/>
      <c r="E507" s="60" t="s">
        <v>2876</v>
      </c>
      <c r="F507" s="60" t="s">
        <v>2502</v>
      </c>
      <c r="G507" s="69" t="s">
        <v>2501</v>
      </c>
      <c r="H507" s="69" t="s">
        <v>2503</v>
      </c>
      <c r="I507" s="69" t="s">
        <v>2504</v>
      </c>
      <c r="J507" s="188" t="s">
        <v>1696</v>
      </c>
      <c r="K507" s="125"/>
      <c r="L507" s="125"/>
      <c r="M507" s="125"/>
      <c r="N507" s="125"/>
      <c r="O507" s="125"/>
      <c r="P507" s="125"/>
      <c r="Q507" s="125" t="s">
        <v>119</v>
      </c>
      <c r="R507" s="125" t="s">
        <v>25</v>
      </c>
      <c r="S507" s="125"/>
      <c r="T507" s="125"/>
      <c r="U507" s="70"/>
    </row>
    <row r="508" spans="1:21" s="68" customFormat="1" ht="54" x14ac:dyDescent="0.55000000000000004">
      <c r="A508" s="231" t="s">
        <v>3080</v>
      </c>
      <c r="B508" s="106" t="s">
        <v>3699</v>
      </c>
      <c r="C508" s="106" t="s">
        <v>3724</v>
      </c>
      <c r="D508" s="93"/>
      <c r="E508" s="60" t="s">
        <v>2877</v>
      </c>
      <c r="F508" s="60" t="s">
        <v>1448</v>
      </c>
      <c r="G508" s="69" t="s">
        <v>2505</v>
      </c>
      <c r="H508" s="69" t="s">
        <v>2506</v>
      </c>
      <c r="I508" s="69"/>
      <c r="J508" s="188" t="s">
        <v>1696</v>
      </c>
      <c r="K508" s="70"/>
      <c r="L508" s="70"/>
      <c r="M508" s="70"/>
      <c r="N508" s="70"/>
      <c r="O508" s="70"/>
      <c r="P508" s="70"/>
      <c r="Q508" s="70" t="s">
        <v>119</v>
      </c>
      <c r="R508" s="70" t="s">
        <v>25</v>
      </c>
      <c r="S508" s="70"/>
      <c r="T508" s="70"/>
      <c r="U508" s="70"/>
    </row>
    <row r="509" spans="1:21" s="68" customFormat="1" ht="54" x14ac:dyDescent="0.55000000000000004">
      <c r="A509" s="231" t="s">
        <v>3080</v>
      </c>
      <c r="B509" s="106" t="s">
        <v>3699</v>
      </c>
      <c r="C509" s="106" t="s">
        <v>3724</v>
      </c>
      <c r="D509" s="93"/>
      <c r="E509" s="60" t="s">
        <v>2878</v>
      </c>
      <c r="F509" s="60" t="s">
        <v>1448</v>
      </c>
      <c r="G509" s="69" t="s">
        <v>2507</v>
      </c>
      <c r="H509" s="69" t="s">
        <v>2508</v>
      </c>
      <c r="I509" s="69"/>
      <c r="J509" s="188" t="s">
        <v>1696</v>
      </c>
      <c r="K509" s="70"/>
      <c r="L509" s="70"/>
      <c r="M509" s="70"/>
      <c r="N509" s="70"/>
      <c r="O509" s="70"/>
      <c r="P509" s="70"/>
      <c r="Q509" s="70" t="s">
        <v>119</v>
      </c>
      <c r="R509" s="70" t="s">
        <v>25</v>
      </c>
      <c r="S509" s="70"/>
      <c r="T509" s="70"/>
      <c r="U509" s="70"/>
    </row>
    <row r="510" spans="1:21" s="68" customFormat="1" ht="72" x14ac:dyDescent="0.55000000000000004">
      <c r="A510" s="231" t="s">
        <v>3080</v>
      </c>
      <c r="B510" s="106" t="s">
        <v>3699</v>
      </c>
      <c r="C510" s="106" t="s">
        <v>3724</v>
      </c>
      <c r="D510" s="93"/>
      <c r="E510" s="60" t="s">
        <v>2509</v>
      </c>
      <c r="F510" s="60" t="s">
        <v>2518</v>
      </c>
      <c r="G510" s="69" t="s">
        <v>3383</v>
      </c>
      <c r="H510" s="69" t="s">
        <v>2519</v>
      </c>
      <c r="I510" s="69"/>
      <c r="J510" s="188" t="s">
        <v>1696</v>
      </c>
      <c r="K510" s="70"/>
      <c r="L510" s="70"/>
      <c r="M510" s="70"/>
      <c r="N510" s="70">
        <v>1</v>
      </c>
      <c r="O510" s="70"/>
      <c r="P510" s="70">
        <v>1</v>
      </c>
      <c r="Q510" s="70" t="s">
        <v>98</v>
      </c>
      <c r="R510" s="70" t="s">
        <v>25</v>
      </c>
      <c r="S510" s="70"/>
      <c r="T510" s="70"/>
      <c r="U510" s="70"/>
    </row>
    <row r="511" spans="1:21" s="68" customFormat="1" ht="54" x14ac:dyDescent="0.55000000000000004">
      <c r="A511" s="231" t="s">
        <v>3080</v>
      </c>
      <c r="B511" s="106" t="s">
        <v>3699</v>
      </c>
      <c r="C511" s="106" t="s">
        <v>3724</v>
      </c>
      <c r="D511" s="93"/>
      <c r="E511" s="60" t="s">
        <v>2879</v>
      </c>
      <c r="F511" s="60" t="s">
        <v>2521</v>
      </c>
      <c r="G511" s="69" t="s">
        <v>2520</v>
      </c>
      <c r="H511" s="69" t="s">
        <v>2522</v>
      </c>
      <c r="I511" s="69"/>
      <c r="J511" s="188" t="s">
        <v>1696</v>
      </c>
      <c r="K511" s="70"/>
      <c r="L511" s="70"/>
      <c r="M511" s="70"/>
      <c r="N511" s="70">
        <v>1</v>
      </c>
      <c r="O511" s="70"/>
      <c r="P511" s="70">
        <v>1</v>
      </c>
      <c r="Q511" s="70" t="s">
        <v>98</v>
      </c>
      <c r="R511" s="70" t="s">
        <v>25</v>
      </c>
      <c r="S511" s="70"/>
      <c r="T511" s="70"/>
      <c r="U511" s="70"/>
    </row>
    <row r="512" spans="1:21" s="68" customFormat="1" ht="54" x14ac:dyDescent="0.55000000000000004">
      <c r="A512" s="231" t="s">
        <v>3080</v>
      </c>
      <c r="B512" s="106" t="s">
        <v>3699</v>
      </c>
      <c r="C512" s="106" t="s">
        <v>3724</v>
      </c>
      <c r="D512" s="93"/>
      <c r="E512" s="60" t="s">
        <v>2510</v>
      </c>
      <c r="F512" s="60" t="s">
        <v>2524</v>
      </c>
      <c r="G512" s="69" t="s">
        <v>2523</v>
      </c>
      <c r="H512" s="69" t="s">
        <v>2525</v>
      </c>
      <c r="I512" s="69"/>
      <c r="J512" s="188" t="s">
        <v>1696</v>
      </c>
      <c r="K512" s="70"/>
      <c r="L512" s="70"/>
      <c r="M512" s="70"/>
      <c r="N512" s="70">
        <v>1</v>
      </c>
      <c r="O512" s="70"/>
      <c r="P512" s="70">
        <v>1</v>
      </c>
      <c r="Q512" s="70" t="s">
        <v>98</v>
      </c>
      <c r="R512" s="70" t="s">
        <v>25</v>
      </c>
      <c r="S512" s="70"/>
      <c r="T512" s="70"/>
      <c r="U512" s="70"/>
    </row>
    <row r="513" spans="1:21" s="68" customFormat="1" ht="54" x14ac:dyDescent="0.55000000000000004">
      <c r="A513" s="231" t="s">
        <v>3080</v>
      </c>
      <c r="B513" s="106" t="s">
        <v>3699</v>
      </c>
      <c r="C513" s="106" t="s">
        <v>3724</v>
      </c>
      <c r="D513" s="93"/>
      <c r="E513" s="60" t="s">
        <v>2529</v>
      </c>
      <c r="F513" s="60" t="s">
        <v>2527</v>
      </c>
      <c r="G513" s="69" t="s">
        <v>2526</v>
      </c>
      <c r="H513" s="69" t="s">
        <v>2528</v>
      </c>
      <c r="I513" s="69"/>
      <c r="J513" s="188" t="s">
        <v>1696</v>
      </c>
      <c r="K513" s="70"/>
      <c r="L513" s="70"/>
      <c r="M513" s="70"/>
      <c r="N513" s="70">
        <v>1</v>
      </c>
      <c r="O513" s="70"/>
      <c r="P513" s="70">
        <v>1</v>
      </c>
      <c r="Q513" s="70" t="s">
        <v>98</v>
      </c>
      <c r="R513" s="70" t="s">
        <v>25</v>
      </c>
      <c r="S513" s="70"/>
      <c r="T513" s="70"/>
      <c r="U513" s="70"/>
    </row>
    <row r="514" spans="1:21" s="68" customFormat="1" ht="54" x14ac:dyDescent="0.55000000000000004">
      <c r="A514" s="231" t="s">
        <v>3080</v>
      </c>
      <c r="B514" s="106" t="s">
        <v>3699</v>
      </c>
      <c r="C514" s="106" t="s">
        <v>3724</v>
      </c>
      <c r="D514" s="93"/>
      <c r="E514" s="60" t="s">
        <v>2511</v>
      </c>
      <c r="F514" s="60" t="s">
        <v>2531</v>
      </c>
      <c r="G514" s="69" t="s">
        <v>2530</v>
      </c>
      <c r="H514" s="69" t="s">
        <v>2532</v>
      </c>
      <c r="I514" s="69"/>
      <c r="J514" s="188" t="s">
        <v>1696</v>
      </c>
      <c r="K514" s="70"/>
      <c r="L514" s="70"/>
      <c r="M514" s="70"/>
      <c r="N514" s="70">
        <v>1</v>
      </c>
      <c r="O514" s="70"/>
      <c r="P514" s="70">
        <v>1</v>
      </c>
      <c r="Q514" s="70" t="s">
        <v>98</v>
      </c>
      <c r="R514" s="70" t="s">
        <v>25</v>
      </c>
      <c r="S514" s="70"/>
      <c r="T514" s="70"/>
      <c r="U514" s="70"/>
    </row>
    <row r="515" spans="1:21" s="68" customFormat="1" ht="54" x14ac:dyDescent="0.55000000000000004">
      <c r="A515" s="231" t="s">
        <v>3080</v>
      </c>
      <c r="B515" s="106" t="s">
        <v>3699</v>
      </c>
      <c r="C515" s="106" t="s">
        <v>3724</v>
      </c>
      <c r="D515" s="93"/>
      <c r="E515" s="60" t="s">
        <v>2512</v>
      </c>
      <c r="F515" s="60" t="s">
        <v>2534</v>
      </c>
      <c r="G515" s="69" t="s">
        <v>2533</v>
      </c>
      <c r="H515" s="69" t="s">
        <v>2535</v>
      </c>
      <c r="I515" s="69"/>
      <c r="J515" s="188" t="s">
        <v>1696</v>
      </c>
      <c r="K515" s="70"/>
      <c r="L515" s="70"/>
      <c r="M515" s="70"/>
      <c r="N515" s="70">
        <v>1</v>
      </c>
      <c r="O515" s="70"/>
      <c r="P515" s="70">
        <v>1</v>
      </c>
      <c r="Q515" s="70" t="s">
        <v>98</v>
      </c>
      <c r="R515" s="70" t="s">
        <v>25</v>
      </c>
      <c r="S515" s="70"/>
      <c r="T515" s="70"/>
      <c r="U515" s="70"/>
    </row>
    <row r="516" spans="1:21" s="68" customFormat="1" ht="72" x14ac:dyDescent="0.55000000000000004">
      <c r="A516" s="231" t="s">
        <v>3080</v>
      </c>
      <c r="B516" s="106" t="s">
        <v>3699</v>
      </c>
      <c r="C516" s="106" t="s">
        <v>3724</v>
      </c>
      <c r="D516" s="93"/>
      <c r="E516" s="60" t="s">
        <v>2513</v>
      </c>
      <c r="F516" s="60" t="s">
        <v>2537</v>
      </c>
      <c r="G516" s="69" t="s">
        <v>2536</v>
      </c>
      <c r="H516" s="69" t="s">
        <v>2538</v>
      </c>
      <c r="I516" s="69" t="s">
        <v>2539</v>
      </c>
      <c r="J516" s="188" t="s">
        <v>1696</v>
      </c>
      <c r="K516" s="70"/>
      <c r="L516" s="70"/>
      <c r="M516" s="70"/>
      <c r="N516" s="70">
        <v>1</v>
      </c>
      <c r="O516" s="70"/>
      <c r="P516" s="70">
        <v>1</v>
      </c>
      <c r="Q516" s="70" t="s">
        <v>98</v>
      </c>
      <c r="R516" s="70" t="s">
        <v>25</v>
      </c>
      <c r="S516" s="70"/>
      <c r="T516" s="70"/>
      <c r="U516" s="70"/>
    </row>
    <row r="517" spans="1:21" s="68" customFormat="1" ht="54" x14ac:dyDescent="0.55000000000000004">
      <c r="A517" s="231" t="s">
        <v>3080</v>
      </c>
      <c r="B517" s="106" t="s">
        <v>3699</v>
      </c>
      <c r="C517" s="106" t="s">
        <v>3724</v>
      </c>
      <c r="D517" s="93"/>
      <c r="E517" s="60" t="s">
        <v>2880</v>
      </c>
      <c r="F517" s="60" t="s">
        <v>2541</v>
      </c>
      <c r="G517" s="69" t="s">
        <v>2540</v>
      </c>
      <c r="H517" s="69" t="s">
        <v>2542</v>
      </c>
      <c r="I517" s="69"/>
      <c r="J517" s="188" t="s">
        <v>1696</v>
      </c>
      <c r="K517" s="125"/>
      <c r="L517" s="125"/>
      <c r="M517" s="125"/>
      <c r="N517" s="125"/>
      <c r="O517" s="125"/>
      <c r="P517" s="125"/>
      <c r="Q517" s="70" t="s">
        <v>119</v>
      </c>
      <c r="R517" s="125" t="s">
        <v>25</v>
      </c>
      <c r="S517" s="125"/>
      <c r="T517" s="125"/>
      <c r="U517" s="70"/>
    </row>
    <row r="518" spans="1:21" s="68" customFormat="1" ht="72" x14ac:dyDescent="0.55000000000000004">
      <c r="A518" s="231" t="s">
        <v>3080</v>
      </c>
      <c r="B518" s="106" t="s">
        <v>3699</v>
      </c>
      <c r="C518" s="106" t="s">
        <v>3724</v>
      </c>
      <c r="D518" s="93"/>
      <c r="E518" s="60" t="s">
        <v>2514</v>
      </c>
      <c r="F518" s="60" t="s">
        <v>2544</v>
      </c>
      <c r="G518" s="69" t="s">
        <v>2543</v>
      </c>
      <c r="H518" s="69" t="s">
        <v>2545</v>
      </c>
      <c r="I518" s="69"/>
      <c r="J518" s="188" t="s">
        <v>1696</v>
      </c>
      <c r="K518" s="125"/>
      <c r="L518" s="125"/>
      <c r="M518" s="125"/>
      <c r="N518" s="125"/>
      <c r="O518" s="125"/>
      <c r="P518" s="125"/>
      <c r="Q518" s="70" t="s">
        <v>119</v>
      </c>
      <c r="R518" s="125" t="s">
        <v>25</v>
      </c>
      <c r="S518" s="125"/>
      <c r="T518" s="125"/>
      <c r="U518" s="70"/>
    </row>
    <row r="519" spans="1:21" s="68" customFormat="1" ht="54" x14ac:dyDescent="0.55000000000000004">
      <c r="A519" s="231" t="s">
        <v>3080</v>
      </c>
      <c r="B519" s="106" t="s">
        <v>3699</v>
      </c>
      <c r="C519" s="106" t="s">
        <v>3724</v>
      </c>
      <c r="D519" s="93"/>
      <c r="E519" s="60" t="s">
        <v>2515</v>
      </c>
      <c r="F519" s="60" t="s">
        <v>2547</v>
      </c>
      <c r="G519" s="69" t="s">
        <v>2546</v>
      </c>
      <c r="H519" s="69" t="s">
        <v>2548</v>
      </c>
      <c r="I519" s="69" t="s">
        <v>2549</v>
      </c>
      <c r="J519" s="188" t="s">
        <v>1696</v>
      </c>
      <c r="K519" s="125"/>
      <c r="L519" s="125"/>
      <c r="M519" s="125"/>
      <c r="N519" s="125">
        <v>1</v>
      </c>
      <c r="O519" s="125"/>
      <c r="P519" s="125">
        <v>1</v>
      </c>
      <c r="Q519" s="125" t="s">
        <v>98</v>
      </c>
      <c r="R519" s="125" t="s">
        <v>25</v>
      </c>
      <c r="S519" s="125"/>
      <c r="T519" s="125"/>
      <c r="U519" s="70"/>
    </row>
    <row r="520" spans="1:21" s="68" customFormat="1" ht="54" x14ac:dyDescent="0.55000000000000004">
      <c r="A520" s="231" t="s">
        <v>3080</v>
      </c>
      <c r="B520" s="106" t="s">
        <v>3699</v>
      </c>
      <c r="C520" s="106" t="s">
        <v>3724</v>
      </c>
      <c r="D520" s="93"/>
      <c r="E520" s="60" t="s">
        <v>2516</v>
      </c>
      <c r="F520" s="60" t="s">
        <v>2551</v>
      </c>
      <c r="G520" s="69" t="s">
        <v>2550</v>
      </c>
      <c r="H520" s="69" t="s">
        <v>2552</v>
      </c>
      <c r="I520" s="69" t="s">
        <v>2553</v>
      </c>
      <c r="J520" s="188" t="s">
        <v>1696</v>
      </c>
      <c r="K520" s="70"/>
      <c r="L520" s="70"/>
      <c r="M520" s="70"/>
      <c r="N520" s="70"/>
      <c r="O520" s="70"/>
      <c r="P520" s="70"/>
      <c r="Q520" s="70" t="s">
        <v>119</v>
      </c>
      <c r="R520" s="70" t="s">
        <v>25</v>
      </c>
      <c r="S520" s="70"/>
      <c r="T520" s="70"/>
      <c r="U520" s="70"/>
    </row>
    <row r="521" spans="1:21" s="68" customFormat="1" ht="54" x14ac:dyDescent="0.55000000000000004">
      <c r="A521" s="231" t="s">
        <v>3080</v>
      </c>
      <c r="B521" s="106" t="s">
        <v>3699</v>
      </c>
      <c r="C521" s="106" t="s">
        <v>3724</v>
      </c>
      <c r="D521" s="93"/>
      <c r="E521" s="60" t="s">
        <v>2517</v>
      </c>
      <c r="F521" s="69" t="s">
        <v>2555</v>
      </c>
      <c r="G521" s="69" t="s">
        <v>2554</v>
      </c>
      <c r="H521" s="69" t="s">
        <v>2556</v>
      </c>
      <c r="I521" s="69"/>
      <c r="J521" s="188" t="s">
        <v>1696</v>
      </c>
      <c r="K521" s="70"/>
      <c r="L521" s="70"/>
      <c r="M521" s="70"/>
      <c r="N521" s="70"/>
      <c r="O521" s="70"/>
      <c r="P521" s="70"/>
      <c r="Q521" s="70" t="s">
        <v>119</v>
      </c>
      <c r="R521" s="70" t="s">
        <v>25</v>
      </c>
      <c r="S521" s="70"/>
      <c r="T521" s="70"/>
      <c r="U521" s="70"/>
    </row>
    <row r="522" spans="1:21" s="68" customFormat="1" ht="54" x14ac:dyDescent="0.55000000000000004">
      <c r="A522" s="231" t="s">
        <v>3080</v>
      </c>
      <c r="B522" s="106" t="s">
        <v>3699</v>
      </c>
      <c r="C522" s="106" t="s">
        <v>3724</v>
      </c>
      <c r="D522" s="93"/>
      <c r="E522" s="60" t="s">
        <v>2557</v>
      </c>
      <c r="F522" s="69" t="s">
        <v>1448</v>
      </c>
      <c r="G522" s="69" t="s">
        <v>2560</v>
      </c>
      <c r="H522" s="69" t="s">
        <v>2561</v>
      </c>
      <c r="I522" s="69"/>
      <c r="J522" s="188" t="s">
        <v>1696</v>
      </c>
      <c r="K522" s="70"/>
      <c r="L522" s="70"/>
      <c r="M522" s="70"/>
      <c r="N522" s="70"/>
      <c r="O522" s="70"/>
      <c r="P522" s="70"/>
      <c r="Q522" s="70" t="s">
        <v>119</v>
      </c>
      <c r="R522" s="70" t="s">
        <v>25</v>
      </c>
      <c r="S522" s="70"/>
      <c r="T522" s="70"/>
      <c r="U522" s="70"/>
    </row>
    <row r="523" spans="1:21" s="68" customFormat="1" ht="54" x14ac:dyDescent="0.55000000000000004">
      <c r="A523" s="231" t="s">
        <v>3080</v>
      </c>
      <c r="B523" s="106" t="s">
        <v>3699</v>
      </c>
      <c r="C523" s="106" t="s">
        <v>3724</v>
      </c>
      <c r="D523" s="93"/>
      <c r="E523" s="60" t="s">
        <v>2558</v>
      </c>
      <c r="F523" s="69" t="s">
        <v>1448</v>
      </c>
      <c r="G523" s="69" t="s">
        <v>2562</v>
      </c>
      <c r="H523" s="69" t="s">
        <v>2563</v>
      </c>
      <c r="I523" s="69"/>
      <c r="J523" s="188" t="s">
        <v>1696</v>
      </c>
      <c r="K523" s="70"/>
      <c r="L523" s="70"/>
      <c r="M523" s="70"/>
      <c r="N523" s="70"/>
      <c r="O523" s="70"/>
      <c r="P523" s="70"/>
      <c r="Q523" s="70" t="s">
        <v>119</v>
      </c>
      <c r="R523" s="70" t="s">
        <v>25</v>
      </c>
      <c r="S523" s="70"/>
      <c r="T523" s="70"/>
      <c r="U523" s="70"/>
    </row>
    <row r="524" spans="1:21" s="68" customFormat="1" ht="54" x14ac:dyDescent="0.55000000000000004">
      <c r="A524" s="231" t="s">
        <v>3080</v>
      </c>
      <c r="B524" s="106" t="s">
        <v>3699</v>
      </c>
      <c r="C524" s="106" t="s">
        <v>3724</v>
      </c>
      <c r="D524" s="93"/>
      <c r="E524" s="60" t="s">
        <v>2559</v>
      </c>
      <c r="F524" s="69" t="s">
        <v>1448</v>
      </c>
      <c r="G524" s="69" t="s">
        <v>2564</v>
      </c>
      <c r="H524" s="69" t="s">
        <v>2565</v>
      </c>
      <c r="I524" s="69"/>
      <c r="J524" s="188" t="s">
        <v>1696</v>
      </c>
      <c r="K524" s="70"/>
      <c r="L524" s="70"/>
      <c r="M524" s="70"/>
      <c r="N524" s="70"/>
      <c r="O524" s="70"/>
      <c r="P524" s="70"/>
      <c r="Q524" s="70" t="s">
        <v>119</v>
      </c>
      <c r="R524" s="70" t="s">
        <v>25</v>
      </c>
      <c r="S524" s="70"/>
      <c r="T524" s="70"/>
      <c r="U524" s="70"/>
    </row>
    <row r="525" spans="1:21" s="68" customFormat="1" ht="72" x14ac:dyDescent="0.55000000000000004">
      <c r="A525" s="231" t="s">
        <v>3080</v>
      </c>
      <c r="B525" s="106" t="s">
        <v>3699</v>
      </c>
      <c r="C525" s="106" t="s">
        <v>3724</v>
      </c>
      <c r="D525" s="93"/>
      <c r="E525" s="60" t="s">
        <v>2566</v>
      </c>
      <c r="F525" s="69" t="s">
        <v>1448</v>
      </c>
      <c r="G525" s="69" t="s">
        <v>2567</v>
      </c>
      <c r="H525" s="69" t="s">
        <v>2568</v>
      </c>
      <c r="I525" s="69"/>
      <c r="J525" s="188" t="s">
        <v>2569</v>
      </c>
      <c r="K525" s="70"/>
      <c r="L525" s="70"/>
      <c r="M525" s="70"/>
      <c r="N525" s="70"/>
      <c r="O525" s="70"/>
      <c r="P525" s="70"/>
      <c r="Q525" s="70" t="s">
        <v>119</v>
      </c>
      <c r="R525" s="70" t="s">
        <v>25</v>
      </c>
      <c r="S525" s="70"/>
      <c r="T525" s="70"/>
      <c r="U525" s="70"/>
    </row>
    <row r="526" spans="1:21" s="68" customFormat="1" ht="90" x14ac:dyDescent="0.55000000000000004">
      <c r="A526" s="231" t="s">
        <v>3080</v>
      </c>
      <c r="B526" s="106" t="s">
        <v>3699</v>
      </c>
      <c r="C526" s="106" t="s">
        <v>3724</v>
      </c>
      <c r="D526" s="93"/>
      <c r="E526" s="60" t="s">
        <v>2570</v>
      </c>
      <c r="F526" s="69" t="s">
        <v>1448</v>
      </c>
      <c r="G526" s="69" t="s">
        <v>2572</v>
      </c>
      <c r="H526" s="69" t="s">
        <v>2573</v>
      </c>
      <c r="I526" s="69" t="s">
        <v>2574</v>
      </c>
      <c r="J526" s="188" t="s">
        <v>2569</v>
      </c>
      <c r="K526" s="70"/>
      <c r="L526" s="70"/>
      <c r="M526" s="70"/>
      <c r="N526" s="70"/>
      <c r="O526" s="70"/>
      <c r="P526" s="70"/>
      <c r="Q526" s="70" t="s">
        <v>119</v>
      </c>
      <c r="R526" s="70" t="s">
        <v>25</v>
      </c>
      <c r="S526" s="70"/>
      <c r="T526" s="70"/>
      <c r="U526" s="70"/>
    </row>
    <row r="527" spans="1:21" s="68" customFormat="1" ht="54" x14ac:dyDescent="0.55000000000000004">
      <c r="A527" s="231" t="s">
        <v>3080</v>
      </c>
      <c r="B527" s="106" t="s">
        <v>3699</v>
      </c>
      <c r="C527" s="106" t="s">
        <v>3724</v>
      </c>
      <c r="D527" s="93"/>
      <c r="E527" s="60" t="s">
        <v>2571</v>
      </c>
      <c r="F527" s="69" t="s">
        <v>2576</v>
      </c>
      <c r="G527" s="69" t="s">
        <v>2575</v>
      </c>
      <c r="H527" s="69" t="s">
        <v>2577</v>
      </c>
      <c r="I527" s="69" t="s">
        <v>2578</v>
      </c>
      <c r="J527" s="188" t="s">
        <v>2569</v>
      </c>
      <c r="K527" s="70"/>
      <c r="L527" s="70"/>
      <c r="M527" s="70"/>
      <c r="N527" s="70"/>
      <c r="O527" s="70"/>
      <c r="P527" s="70"/>
      <c r="Q527" s="70" t="s">
        <v>119</v>
      </c>
      <c r="R527" s="70" t="s">
        <v>25</v>
      </c>
      <c r="S527" s="70"/>
      <c r="T527" s="70"/>
      <c r="U527" s="70"/>
    </row>
    <row r="528" spans="1:21" s="68" customFormat="1" ht="54" x14ac:dyDescent="0.55000000000000004">
      <c r="A528" s="231" t="s">
        <v>3080</v>
      </c>
      <c r="B528" s="106" t="s">
        <v>3699</v>
      </c>
      <c r="C528" s="106" t="s">
        <v>3724</v>
      </c>
      <c r="D528" s="93"/>
      <c r="E528" s="60" t="s">
        <v>2580</v>
      </c>
      <c r="F528" s="69" t="s">
        <v>1448</v>
      </c>
      <c r="G528" s="69" t="s">
        <v>2581</v>
      </c>
      <c r="H528" s="69" t="s">
        <v>3384</v>
      </c>
      <c r="I528" s="69"/>
      <c r="J528" s="188" t="s">
        <v>2569</v>
      </c>
      <c r="K528" s="70"/>
      <c r="L528" s="70"/>
      <c r="M528" s="70"/>
      <c r="N528" s="70"/>
      <c r="O528" s="70"/>
      <c r="P528" s="70"/>
      <c r="Q528" s="70" t="s">
        <v>119</v>
      </c>
      <c r="R528" s="70"/>
      <c r="S528" s="70"/>
      <c r="T528" s="70"/>
      <c r="U528" s="70"/>
    </row>
    <row r="529" spans="1:21" s="68" customFormat="1" ht="54" x14ac:dyDescent="0.55000000000000004">
      <c r="A529" s="231" t="s">
        <v>3080</v>
      </c>
      <c r="B529" s="106" t="s">
        <v>3699</v>
      </c>
      <c r="C529" s="106" t="s">
        <v>3724</v>
      </c>
      <c r="D529" s="93"/>
      <c r="E529" s="60" t="s">
        <v>2881</v>
      </c>
      <c r="F529" s="69" t="s">
        <v>1448</v>
      </c>
      <c r="G529" s="69" t="s">
        <v>2582</v>
      </c>
      <c r="H529" s="69" t="s">
        <v>3385</v>
      </c>
      <c r="I529" s="69"/>
      <c r="J529" s="188" t="s">
        <v>2569</v>
      </c>
      <c r="K529" s="70"/>
      <c r="L529" s="70"/>
      <c r="M529" s="70"/>
      <c r="N529" s="70"/>
      <c r="O529" s="70"/>
      <c r="P529" s="70"/>
      <c r="Q529" s="70" t="s">
        <v>119</v>
      </c>
      <c r="R529" s="70"/>
      <c r="S529" s="70"/>
      <c r="T529" s="70"/>
      <c r="U529" s="70"/>
    </row>
    <row r="530" spans="1:21" s="68" customFormat="1" ht="54" x14ac:dyDescent="0.55000000000000004">
      <c r="A530" s="231" t="s">
        <v>3080</v>
      </c>
      <c r="B530" s="106" t="s">
        <v>3699</v>
      </c>
      <c r="C530" s="106" t="s">
        <v>3724</v>
      </c>
      <c r="D530" s="93"/>
      <c r="E530" s="60" t="s">
        <v>2882</v>
      </c>
      <c r="F530" s="69" t="s">
        <v>2584</v>
      </c>
      <c r="G530" s="69" t="s">
        <v>2583</v>
      </c>
      <c r="H530" s="69" t="s">
        <v>3038</v>
      </c>
      <c r="I530" s="69"/>
      <c r="J530" s="188" t="s">
        <v>2569</v>
      </c>
      <c r="K530" s="70"/>
      <c r="L530" s="70"/>
      <c r="M530" s="70"/>
      <c r="N530" s="70"/>
      <c r="O530" s="70"/>
      <c r="P530" s="70"/>
      <c r="Q530" s="70" t="s">
        <v>119</v>
      </c>
      <c r="R530" s="70"/>
      <c r="S530" s="70"/>
      <c r="T530" s="70"/>
      <c r="U530" s="70"/>
    </row>
    <row r="531" spans="1:21" s="68" customFormat="1" ht="54" x14ac:dyDescent="0.55000000000000004">
      <c r="A531" s="231" t="s">
        <v>3080</v>
      </c>
      <c r="B531" s="106" t="s">
        <v>3699</v>
      </c>
      <c r="C531" s="106" t="s">
        <v>3724</v>
      </c>
      <c r="D531" s="93"/>
      <c r="E531" s="60" t="s">
        <v>2883</v>
      </c>
      <c r="F531" s="69" t="s">
        <v>1448</v>
      </c>
      <c r="G531" s="69" t="s">
        <v>2585</v>
      </c>
      <c r="H531" s="69" t="s">
        <v>3039</v>
      </c>
      <c r="I531" s="69"/>
      <c r="J531" s="188" t="s">
        <v>2569</v>
      </c>
      <c r="K531" s="70"/>
      <c r="L531" s="70"/>
      <c r="M531" s="70"/>
      <c r="N531" s="70"/>
      <c r="O531" s="70"/>
      <c r="P531" s="70"/>
      <c r="Q531" s="70" t="s">
        <v>119</v>
      </c>
      <c r="R531" s="70"/>
      <c r="S531" s="70"/>
      <c r="T531" s="70"/>
      <c r="U531" s="70"/>
    </row>
    <row r="532" spans="1:21" s="68" customFormat="1" ht="54" x14ac:dyDescent="0.55000000000000004">
      <c r="A532" s="231" t="s">
        <v>3080</v>
      </c>
      <c r="B532" s="106" t="s">
        <v>3699</v>
      </c>
      <c r="C532" s="106" t="s">
        <v>3724</v>
      </c>
      <c r="D532" s="93"/>
      <c r="E532" s="60" t="s">
        <v>2884</v>
      </c>
      <c r="F532" s="69" t="s">
        <v>1448</v>
      </c>
      <c r="G532" s="69" t="s">
        <v>2586</v>
      </c>
      <c r="H532" s="69" t="s">
        <v>3040</v>
      </c>
      <c r="I532" s="69"/>
      <c r="J532" s="188" t="s">
        <v>2569</v>
      </c>
      <c r="K532" s="70"/>
      <c r="L532" s="70"/>
      <c r="M532" s="70"/>
      <c r="N532" s="70"/>
      <c r="O532" s="70"/>
      <c r="P532" s="70"/>
      <c r="Q532" s="70" t="s">
        <v>119</v>
      </c>
      <c r="R532" s="70"/>
      <c r="S532" s="70"/>
      <c r="T532" s="70"/>
      <c r="U532" s="70"/>
    </row>
    <row r="533" spans="1:21" s="68" customFormat="1" ht="54" x14ac:dyDescent="0.55000000000000004">
      <c r="A533" s="231" t="s">
        <v>3080</v>
      </c>
      <c r="B533" s="106" t="s">
        <v>3699</v>
      </c>
      <c r="C533" s="106" t="s">
        <v>3724</v>
      </c>
      <c r="D533" s="93"/>
      <c r="E533" s="60" t="s">
        <v>2579</v>
      </c>
      <c r="F533" s="69" t="s">
        <v>2588</v>
      </c>
      <c r="G533" s="69" t="s">
        <v>2587</v>
      </c>
      <c r="H533" s="69" t="s">
        <v>2589</v>
      </c>
      <c r="I533" s="69"/>
      <c r="J533" s="188" t="s">
        <v>2569</v>
      </c>
      <c r="K533" s="70"/>
      <c r="L533" s="70"/>
      <c r="M533" s="70"/>
      <c r="N533" s="70">
        <v>1</v>
      </c>
      <c r="O533" s="70"/>
      <c r="P533" s="70"/>
      <c r="Q533" s="70" t="s">
        <v>98</v>
      </c>
      <c r="R533" s="70" t="s">
        <v>25</v>
      </c>
      <c r="S533" s="70"/>
      <c r="T533" s="70"/>
      <c r="U533" s="70"/>
    </row>
    <row r="534" spans="1:21" s="68" customFormat="1" ht="54" x14ac:dyDescent="0.55000000000000004">
      <c r="A534" s="231" t="s">
        <v>3080</v>
      </c>
      <c r="B534" s="106" t="s">
        <v>3699</v>
      </c>
      <c r="C534" s="106" t="s">
        <v>3724</v>
      </c>
      <c r="D534" s="93"/>
      <c r="E534" s="60" t="s">
        <v>2590</v>
      </c>
      <c r="F534" s="69" t="s">
        <v>2598</v>
      </c>
      <c r="G534" s="69" t="s">
        <v>2597</v>
      </c>
      <c r="H534" s="69" t="s">
        <v>2599</v>
      </c>
      <c r="I534" s="69"/>
      <c r="J534" s="188" t="s">
        <v>2569</v>
      </c>
      <c r="K534" s="70"/>
      <c r="L534" s="70"/>
      <c r="M534" s="70"/>
      <c r="N534" s="70">
        <v>1</v>
      </c>
      <c r="O534" s="70"/>
      <c r="P534" s="70"/>
      <c r="Q534" s="70" t="s">
        <v>98</v>
      </c>
      <c r="R534" s="70" t="s">
        <v>25</v>
      </c>
      <c r="S534" s="70"/>
      <c r="T534" s="70"/>
      <c r="U534" s="70"/>
    </row>
    <row r="535" spans="1:21" s="68" customFormat="1" ht="54" x14ac:dyDescent="0.55000000000000004">
      <c r="A535" s="231" t="s">
        <v>3080</v>
      </c>
      <c r="B535" s="106" t="s">
        <v>3699</v>
      </c>
      <c r="C535" s="106" t="s">
        <v>3724</v>
      </c>
      <c r="D535" s="93"/>
      <c r="E535" s="60" t="s">
        <v>2591</v>
      </c>
      <c r="F535" s="69" t="s">
        <v>1448</v>
      </c>
      <c r="G535" s="69" t="s">
        <v>2600</v>
      </c>
      <c r="H535" s="69" t="s">
        <v>2601</v>
      </c>
      <c r="I535" s="69"/>
      <c r="J535" s="188" t="s">
        <v>2569</v>
      </c>
      <c r="K535" s="70"/>
      <c r="L535" s="70"/>
      <c r="M535" s="70"/>
      <c r="N535" s="70">
        <v>1</v>
      </c>
      <c r="O535" s="70"/>
      <c r="P535" s="70"/>
      <c r="Q535" s="70" t="s">
        <v>98</v>
      </c>
      <c r="R535" s="70" t="s">
        <v>25</v>
      </c>
      <c r="S535" s="70"/>
      <c r="T535" s="70"/>
      <c r="U535" s="70"/>
    </row>
    <row r="536" spans="1:21" s="68" customFormat="1" ht="54" x14ac:dyDescent="0.55000000000000004">
      <c r="A536" s="231" t="s">
        <v>3080</v>
      </c>
      <c r="B536" s="106" t="s">
        <v>3699</v>
      </c>
      <c r="C536" s="106" t="s">
        <v>3724</v>
      </c>
      <c r="D536" s="93"/>
      <c r="E536" s="60" t="s">
        <v>2592</v>
      </c>
      <c r="F536" s="69" t="s">
        <v>2603</v>
      </c>
      <c r="G536" s="69" t="s">
        <v>2602</v>
      </c>
      <c r="H536" s="69" t="s">
        <v>2604</v>
      </c>
      <c r="I536" s="69" t="s">
        <v>2605</v>
      </c>
      <c r="J536" s="188" t="s">
        <v>2569</v>
      </c>
      <c r="K536" s="70"/>
      <c r="L536" s="70"/>
      <c r="M536" s="70"/>
      <c r="N536" s="70">
        <v>1</v>
      </c>
      <c r="O536" s="70"/>
      <c r="P536" s="70"/>
      <c r="Q536" s="70" t="s">
        <v>98</v>
      </c>
      <c r="R536" s="70" t="s">
        <v>25</v>
      </c>
      <c r="S536" s="70"/>
      <c r="T536" s="70"/>
      <c r="U536" s="70"/>
    </row>
    <row r="537" spans="1:21" s="68" customFormat="1" ht="54" x14ac:dyDescent="0.55000000000000004">
      <c r="A537" s="231" t="s">
        <v>3080</v>
      </c>
      <c r="B537" s="106" t="s">
        <v>3699</v>
      </c>
      <c r="C537" s="106" t="s">
        <v>3724</v>
      </c>
      <c r="D537" s="93"/>
      <c r="E537" s="60" t="s">
        <v>2593</v>
      </c>
      <c r="F537" s="69" t="s">
        <v>1448</v>
      </c>
      <c r="G537" s="69" t="s">
        <v>2606</v>
      </c>
      <c r="H537" s="69" t="s">
        <v>2607</v>
      </c>
      <c r="I537" s="69"/>
      <c r="J537" s="188" t="s">
        <v>2569</v>
      </c>
      <c r="K537" s="70"/>
      <c r="L537" s="70"/>
      <c r="M537" s="70"/>
      <c r="N537" s="70">
        <v>1</v>
      </c>
      <c r="O537" s="70"/>
      <c r="P537" s="70"/>
      <c r="Q537" s="70" t="s">
        <v>98</v>
      </c>
      <c r="R537" s="70" t="s">
        <v>25</v>
      </c>
      <c r="S537" s="70"/>
      <c r="T537" s="70"/>
      <c r="U537" s="70"/>
    </row>
    <row r="538" spans="1:21" s="68" customFormat="1" ht="54" x14ac:dyDescent="0.55000000000000004">
      <c r="A538" s="231" t="s">
        <v>3080</v>
      </c>
      <c r="B538" s="106" t="s">
        <v>3699</v>
      </c>
      <c r="C538" s="106" t="s">
        <v>3724</v>
      </c>
      <c r="D538" s="93"/>
      <c r="E538" s="60" t="s">
        <v>2594</v>
      </c>
      <c r="F538" s="69" t="s">
        <v>1448</v>
      </c>
      <c r="G538" s="69" t="s">
        <v>2608</v>
      </c>
      <c r="H538" s="69" t="s">
        <v>2609</v>
      </c>
      <c r="I538" s="69" t="s">
        <v>2610</v>
      </c>
      <c r="J538" s="188" t="s">
        <v>2569</v>
      </c>
      <c r="K538" s="70"/>
      <c r="L538" s="70"/>
      <c r="M538" s="70"/>
      <c r="N538" s="70">
        <v>1</v>
      </c>
      <c r="O538" s="70"/>
      <c r="P538" s="70"/>
      <c r="Q538" s="70" t="s">
        <v>98</v>
      </c>
      <c r="R538" s="70" t="s">
        <v>25</v>
      </c>
      <c r="S538" s="70"/>
      <c r="T538" s="70"/>
      <c r="U538" s="70"/>
    </row>
    <row r="539" spans="1:21" s="68" customFormat="1" ht="54" x14ac:dyDescent="0.55000000000000004">
      <c r="A539" s="231" t="s">
        <v>3080</v>
      </c>
      <c r="B539" s="106" t="s">
        <v>3699</v>
      </c>
      <c r="C539" s="106" t="s">
        <v>3724</v>
      </c>
      <c r="D539" s="93"/>
      <c r="E539" s="60" t="s">
        <v>2595</v>
      </c>
      <c r="F539" s="69" t="s">
        <v>1448</v>
      </c>
      <c r="G539" s="69" t="s">
        <v>2611</v>
      </c>
      <c r="H539" s="69" t="s">
        <v>2612</v>
      </c>
      <c r="I539" s="69" t="s">
        <v>2613</v>
      </c>
      <c r="J539" s="188" t="s">
        <v>2569</v>
      </c>
      <c r="K539" s="70"/>
      <c r="L539" s="70"/>
      <c r="M539" s="70"/>
      <c r="N539" s="70">
        <v>1</v>
      </c>
      <c r="O539" s="70"/>
      <c r="P539" s="70"/>
      <c r="Q539" s="70" t="s">
        <v>98</v>
      </c>
      <c r="R539" s="70" t="s">
        <v>25</v>
      </c>
      <c r="S539" s="70"/>
      <c r="T539" s="70"/>
      <c r="U539" s="70"/>
    </row>
    <row r="540" spans="1:21" s="68" customFormat="1" ht="54" x14ac:dyDescent="0.55000000000000004">
      <c r="A540" s="231" t="s">
        <v>3080</v>
      </c>
      <c r="B540" s="106" t="s">
        <v>3699</v>
      </c>
      <c r="C540" s="106" t="s">
        <v>3724</v>
      </c>
      <c r="D540" s="93"/>
      <c r="E540" s="60" t="s">
        <v>2596</v>
      </c>
      <c r="F540" s="69" t="s">
        <v>1448</v>
      </c>
      <c r="G540" s="69" t="s">
        <v>2614</v>
      </c>
      <c r="H540" s="69" t="s">
        <v>2615</v>
      </c>
      <c r="I540" s="69" t="s">
        <v>2616</v>
      </c>
      <c r="J540" s="188" t="s">
        <v>2569</v>
      </c>
      <c r="K540" s="70"/>
      <c r="L540" s="70"/>
      <c r="M540" s="70"/>
      <c r="N540" s="70">
        <v>1</v>
      </c>
      <c r="O540" s="70"/>
      <c r="P540" s="70"/>
      <c r="Q540" s="70" t="s">
        <v>98</v>
      </c>
      <c r="R540" s="70" t="s">
        <v>25</v>
      </c>
      <c r="S540" s="70"/>
      <c r="T540" s="70"/>
      <c r="U540" s="70"/>
    </row>
    <row r="541" spans="1:21" s="68" customFormat="1" ht="54" x14ac:dyDescent="0.55000000000000004">
      <c r="A541" s="231" t="s">
        <v>3080</v>
      </c>
      <c r="B541" s="106" t="s">
        <v>3699</v>
      </c>
      <c r="C541" s="106" t="s">
        <v>3724</v>
      </c>
      <c r="D541" s="93"/>
      <c r="E541" s="60" t="s">
        <v>2885</v>
      </c>
      <c r="F541" s="69" t="s">
        <v>1448</v>
      </c>
      <c r="G541" s="69" t="s">
        <v>2617</v>
      </c>
      <c r="H541" s="69" t="s">
        <v>2618</v>
      </c>
      <c r="I541" s="69"/>
      <c r="J541" s="188" t="s">
        <v>2569</v>
      </c>
      <c r="K541" s="70"/>
      <c r="L541" s="70"/>
      <c r="M541" s="70"/>
      <c r="N541" s="70">
        <v>1</v>
      </c>
      <c r="O541" s="70"/>
      <c r="P541" s="70"/>
      <c r="Q541" s="70" t="s">
        <v>119</v>
      </c>
      <c r="R541" s="70" t="s">
        <v>25</v>
      </c>
      <c r="S541" s="70"/>
      <c r="T541" s="70"/>
      <c r="U541" s="70"/>
    </row>
    <row r="542" spans="1:21" s="68" customFormat="1" ht="54" x14ac:dyDescent="0.55000000000000004">
      <c r="A542" s="231" t="s">
        <v>3080</v>
      </c>
      <c r="B542" s="106" t="s">
        <v>3699</v>
      </c>
      <c r="C542" s="106" t="s">
        <v>3724</v>
      </c>
      <c r="D542" s="93"/>
      <c r="E542" s="60" t="s">
        <v>2619</v>
      </c>
      <c r="F542" s="69" t="s">
        <v>2624</v>
      </c>
      <c r="G542" s="69" t="s">
        <v>2623</v>
      </c>
      <c r="H542" s="69" t="s">
        <v>2625</v>
      </c>
      <c r="I542" s="69"/>
      <c r="J542" s="188" t="s">
        <v>2569</v>
      </c>
      <c r="K542" s="70"/>
      <c r="L542" s="70"/>
      <c r="M542" s="70"/>
      <c r="N542" s="70">
        <v>1</v>
      </c>
      <c r="O542" s="70"/>
      <c r="P542" s="70">
        <v>1</v>
      </c>
      <c r="Q542" s="70" t="s">
        <v>98</v>
      </c>
      <c r="R542" s="70" t="s">
        <v>25</v>
      </c>
      <c r="S542" s="70"/>
      <c r="T542" s="70"/>
      <c r="U542" s="70"/>
    </row>
    <row r="543" spans="1:21" s="68" customFormat="1" ht="54" x14ac:dyDescent="0.55000000000000004">
      <c r="A543" s="231" t="s">
        <v>3080</v>
      </c>
      <c r="B543" s="106" t="s">
        <v>3699</v>
      </c>
      <c r="C543" s="106" t="s">
        <v>3724</v>
      </c>
      <c r="D543" s="93"/>
      <c r="E543" s="60" t="s">
        <v>2620</v>
      </c>
      <c r="F543" s="69" t="s">
        <v>2627</v>
      </c>
      <c r="G543" s="69" t="s">
        <v>2626</v>
      </c>
      <c r="H543" s="69" t="s">
        <v>2628</v>
      </c>
      <c r="I543" s="69"/>
      <c r="J543" s="188" t="s">
        <v>2569</v>
      </c>
      <c r="K543" s="70"/>
      <c r="L543" s="70"/>
      <c r="M543" s="70"/>
      <c r="N543" s="70">
        <v>1</v>
      </c>
      <c r="O543" s="70"/>
      <c r="P543" s="70"/>
      <c r="Q543" s="70" t="s">
        <v>98</v>
      </c>
      <c r="R543" s="70" t="s">
        <v>25</v>
      </c>
      <c r="S543" s="70"/>
      <c r="T543" s="70"/>
      <c r="U543" s="70"/>
    </row>
    <row r="544" spans="1:21" s="68" customFormat="1" ht="54" x14ac:dyDescent="0.55000000000000004">
      <c r="A544" s="231" t="s">
        <v>3080</v>
      </c>
      <c r="B544" s="106" t="s">
        <v>3699</v>
      </c>
      <c r="C544" s="106" t="s">
        <v>3724</v>
      </c>
      <c r="D544" s="93"/>
      <c r="E544" s="60" t="s">
        <v>2621</v>
      </c>
      <c r="F544" s="69" t="s">
        <v>1448</v>
      </c>
      <c r="G544" s="69" t="s">
        <v>2629</v>
      </c>
      <c r="H544" s="69" t="s">
        <v>2630</v>
      </c>
      <c r="I544" s="69" t="s">
        <v>2631</v>
      </c>
      <c r="J544" s="188" t="s">
        <v>2569</v>
      </c>
      <c r="K544" s="70"/>
      <c r="L544" s="70"/>
      <c r="M544" s="70"/>
      <c r="N544" s="70">
        <v>1</v>
      </c>
      <c r="O544" s="70"/>
      <c r="P544" s="70"/>
      <c r="Q544" s="70" t="s">
        <v>98</v>
      </c>
      <c r="R544" s="70" t="s">
        <v>25</v>
      </c>
      <c r="S544" s="70"/>
      <c r="T544" s="70"/>
      <c r="U544" s="70"/>
    </row>
    <row r="545" spans="1:21" s="68" customFormat="1" ht="54" x14ac:dyDescent="0.55000000000000004">
      <c r="A545" s="231" t="s">
        <v>3080</v>
      </c>
      <c r="B545" s="106" t="s">
        <v>3699</v>
      </c>
      <c r="C545" s="106" t="s">
        <v>3724</v>
      </c>
      <c r="D545" s="93"/>
      <c r="E545" s="60" t="s">
        <v>2886</v>
      </c>
      <c r="F545" s="69" t="s">
        <v>2633</v>
      </c>
      <c r="G545" s="69" t="s">
        <v>2632</v>
      </c>
      <c r="H545" s="69" t="s">
        <v>2634</v>
      </c>
      <c r="I545" s="69" t="s">
        <v>2635</v>
      </c>
      <c r="J545" s="188" t="s">
        <v>2569</v>
      </c>
      <c r="K545" s="70"/>
      <c r="L545" s="70"/>
      <c r="M545" s="70"/>
      <c r="N545" s="70"/>
      <c r="O545" s="70"/>
      <c r="P545" s="70"/>
      <c r="Q545" s="70" t="s">
        <v>119</v>
      </c>
      <c r="R545" s="70" t="s">
        <v>25</v>
      </c>
      <c r="S545" s="70"/>
      <c r="T545" s="70"/>
      <c r="U545" s="70"/>
    </row>
    <row r="546" spans="1:21" s="68" customFormat="1" ht="54" x14ac:dyDescent="0.55000000000000004">
      <c r="A546" s="231" t="s">
        <v>3080</v>
      </c>
      <c r="B546" s="106" t="s">
        <v>3699</v>
      </c>
      <c r="C546" s="106" t="s">
        <v>3724</v>
      </c>
      <c r="D546" s="93"/>
      <c r="E546" s="60" t="s">
        <v>2622</v>
      </c>
      <c r="F546" s="69" t="s">
        <v>2637</v>
      </c>
      <c r="G546" s="69" t="s">
        <v>2636</v>
      </c>
      <c r="H546" s="69" t="s">
        <v>2638</v>
      </c>
      <c r="I546" s="69" t="s">
        <v>2639</v>
      </c>
      <c r="J546" s="188" t="s">
        <v>2569</v>
      </c>
      <c r="K546" s="70"/>
      <c r="L546" s="70"/>
      <c r="M546" s="70"/>
      <c r="N546" s="70">
        <v>1</v>
      </c>
      <c r="O546" s="70"/>
      <c r="P546" s="70"/>
      <c r="Q546" s="70" t="s">
        <v>98</v>
      </c>
      <c r="R546" s="70" t="s">
        <v>25</v>
      </c>
      <c r="S546" s="70"/>
      <c r="T546" s="70"/>
      <c r="U546" s="70"/>
    </row>
    <row r="547" spans="1:21" s="68" customFormat="1" ht="54" x14ac:dyDescent="0.55000000000000004">
      <c r="A547" s="231" t="s">
        <v>3080</v>
      </c>
      <c r="B547" s="106" t="s">
        <v>3699</v>
      </c>
      <c r="C547" s="106" t="s">
        <v>3724</v>
      </c>
      <c r="D547" s="93"/>
      <c r="E547" s="60" t="s">
        <v>2887</v>
      </c>
      <c r="F547" s="69" t="s">
        <v>1448</v>
      </c>
      <c r="G547" s="69" t="s">
        <v>2673</v>
      </c>
      <c r="H547" s="69" t="s">
        <v>2674</v>
      </c>
      <c r="I547" s="69" t="s">
        <v>2675</v>
      </c>
      <c r="J547" s="188" t="s">
        <v>2569</v>
      </c>
      <c r="K547" s="70"/>
      <c r="L547" s="70"/>
      <c r="M547" s="70"/>
      <c r="N547" s="70"/>
      <c r="O547" s="70"/>
      <c r="P547" s="70"/>
      <c r="Q547" s="70" t="s">
        <v>119</v>
      </c>
      <c r="R547" s="70" t="s">
        <v>25</v>
      </c>
      <c r="S547" s="70"/>
      <c r="T547" s="70"/>
      <c r="U547" s="70"/>
    </row>
    <row r="548" spans="1:21" s="68" customFormat="1" ht="54" x14ac:dyDescent="0.55000000000000004">
      <c r="A548" s="231" t="s">
        <v>3080</v>
      </c>
      <c r="B548" s="106" t="s">
        <v>3699</v>
      </c>
      <c r="C548" s="106" t="s">
        <v>3724</v>
      </c>
      <c r="D548" s="93"/>
      <c r="E548" s="60" t="s">
        <v>2672</v>
      </c>
      <c r="F548" s="69" t="s">
        <v>2676</v>
      </c>
      <c r="G548" s="69" t="s">
        <v>3386</v>
      </c>
      <c r="H548" s="69" t="s">
        <v>2677</v>
      </c>
      <c r="I548" s="69" t="s">
        <v>2678</v>
      </c>
      <c r="J548" s="188" t="s">
        <v>2569</v>
      </c>
      <c r="K548" s="70"/>
      <c r="L548" s="70"/>
      <c r="M548" s="70"/>
      <c r="N548" s="70">
        <v>1</v>
      </c>
      <c r="O548" s="70"/>
      <c r="P548" s="70"/>
      <c r="Q548" s="70" t="s">
        <v>98</v>
      </c>
      <c r="R548" s="70" t="s">
        <v>25</v>
      </c>
      <c r="S548" s="70"/>
      <c r="T548" s="70"/>
      <c r="U548" s="70"/>
    </row>
    <row r="549" spans="1:21" s="68" customFormat="1" ht="54" x14ac:dyDescent="0.55000000000000004">
      <c r="A549" s="231" t="s">
        <v>3080</v>
      </c>
      <c r="B549" s="106" t="s">
        <v>3699</v>
      </c>
      <c r="C549" s="106" t="s">
        <v>3724</v>
      </c>
      <c r="D549" s="93"/>
      <c r="E549" s="60" t="s">
        <v>2888</v>
      </c>
      <c r="F549" s="69" t="s">
        <v>1448</v>
      </c>
      <c r="G549" s="69" t="s">
        <v>2679</v>
      </c>
      <c r="H549" s="69" t="s">
        <v>3041</v>
      </c>
      <c r="I549" s="69"/>
      <c r="J549" s="188" t="s">
        <v>2569</v>
      </c>
      <c r="K549" s="70"/>
      <c r="L549" s="70"/>
      <c r="M549" s="70"/>
      <c r="N549" s="70"/>
      <c r="O549" s="70"/>
      <c r="P549" s="70"/>
      <c r="Q549" s="70" t="s">
        <v>119</v>
      </c>
      <c r="R549" s="70"/>
      <c r="S549" s="70"/>
      <c r="T549" s="70"/>
      <c r="U549" s="70"/>
    </row>
    <row r="550" spans="1:21" s="68" customFormat="1" ht="72" x14ac:dyDescent="0.55000000000000004">
      <c r="A550" s="231" t="s">
        <v>3080</v>
      </c>
      <c r="B550" s="106" t="s">
        <v>3699</v>
      </c>
      <c r="C550" s="106" t="s">
        <v>3724</v>
      </c>
      <c r="D550" s="93"/>
      <c r="E550" s="60" t="s">
        <v>2640</v>
      </c>
      <c r="F550" s="69" t="s">
        <v>1448</v>
      </c>
      <c r="G550" s="69" t="s">
        <v>2680</v>
      </c>
      <c r="H550" s="69" t="s">
        <v>2681</v>
      </c>
      <c r="I550" s="69" t="s">
        <v>2682</v>
      </c>
      <c r="J550" s="188" t="s">
        <v>2569</v>
      </c>
      <c r="K550" s="70"/>
      <c r="L550" s="70"/>
      <c r="M550" s="70"/>
      <c r="N550" s="70">
        <v>1</v>
      </c>
      <c r="O550" s="70"/>
      <c r="P550" s="70"/>
      <c r="Q550" s="70" t="s">
        <v>98</v>
      </c>
      <c r="R550" s="70" t="s">
        <v>25</v>
      </c>
      <c r="S550" s="70"/>
      <c r="T550" s="70"/>
      <c r="U550" s="70"/>
    </row>
    <row r="551" spans="1:21" s="68" customFormat="1" ht="90" x14ac:dyDescent="0.55000000000000004">
      <c r="A551" s="231" t="s">
        <v>3080</v>
      </c>
      <c r="B551" s="106" t="s">
        <v>3699</v>
      </c>
      <c r="C551" s="106" t="s">
        <v>3724</v>
      </c>
      <c r="D551" s="93"/>
      <c r="E551" s="60" t="s">
        <v>2641</v>
      </c>
      <c r="F551" s="69" t="s">
        <v>1448</v>
      </c>
      <c r="G551" s="69" t="s">
        <v>2683</v>
      </c>
      <c r="H551" s="69" t="s">
        <v>2684</v>
      </c>
      <c r="I551" s="69"/>
      <c r="J551" s="188" t="s">
        <v>2569</v>
      </c>
      <c r="K551" s="70"/>
      <c r="L551" s="70"/>
      <c r="M551" s="70"/>
      <c r="N551" s="70">
        <v>1</v>
      </c>
      <c r="O551" s="70"/>
      <c r="P551" s="70"/>
      <c r="Q551" s="70" t="s">
        <v>98</v>
      </c>
      <c r="R551" s="70" t="s">
        <v>25</v>
      </c>
      <c r="S551" s="70"/>
      <c r="T551" s="70"/>
      <c r="U551" s="70"/>
    </row>
    <row r="552" spans="1:21" s="68" customFormat="1" ht="108" x14ac:dyDescent="0.55000000000000004">
      <c r="A552" s="231" t="s">
        <v>3080</v>
      </c>
      <c r="B552" s="106" t="s">
        <v>3699</v>
      </c>
      <c r="C552" s="106" t="s">
        <v>3724</v>
      </c>
      <c r="D552" s="93"/>
      <c r="E552" s="60" t="s">
        <v>2642</v>
      </c>
      <c r="F552" s="69" t="s">
        <v>1448</v>
      </c>
      <c r="G552" s="69" t="s">
        <v>2685</v>
      </c>
      <c r="H552" s="69" t="s">
        <v>2686</v>
      </c>
      <c r="I552" s="69"/>
      <c r="J552" s="188" t="s">
        <v>2569</v>
      </c>
      <c r="K552" s="70"/>
      <c r="L552" s="70"/>
      <c r="M552" s="70"/>
      <c r="N552" s="70">
        <v>1</v>
      </c>
      <c r="O552" s="70"/>
      <c r="P552" s="70"/>
      <c r="Q552" s="70" t="s">
        <v>98</v>
      </c>
      <c r="R552" s="70" t="s">
        <v>25</v>
      </c>
      <c r="S552" s="70"/>
      <c r="T552" s="70"/>
      <c r="U552" s="70"/>
    </row>
    <row r="553" spans="1:21" s="68" customFormat="1" ht="72" x14ac:dyDescent="0.55000000000000004">
      <c r="A553" s="231" t="s">
        <v>3080</v>
      </c>
      <c r="B553" s="106" t="s">
        <v>3699</v>
      </c>
      <c r="C553" s="106" t="s">
        <v>3724</v>
      </c>
      <c r="D553" s="93"/>
      <c r="E553" s="60" t="s">
        <v>2643</v>
      </c>
      <c r="F553" s="69" t="s">
        <v>1448</v>
      </c>
      <c r="G553" s="69" t="s">
        <v>2687</v>
      </c>
      <c r="H553" s="69" t="s">
        <v>2688</v>
      </c>
      <c r="I553" s="69"/>
      <c r="J553" s="188" t="s">
        <v>2569</v>
      </c>
      <c r="K553" s="70"/>
      <c r="L553" s="70"/>
      <c r="M553" s="70"/>
      <c r="N553" s="70">
        <v>1</v>
      </c>
      <c r="O553" s="70"/>
      <c r="P553" s="70"/>
      <c r="Q553" s="70" t="s">
        <v>98</v>
      </c>
      <c r="R553" s="70" t="s">
        <v>25</v>
      </c>
      <c r="S553" s="70"/>
      <c r="T553" s="70"/>
      <c r="U553" s="70"/>
    </row>
    <row r="554" spans="1:21" s="68" customFormat="1" ht="54" x14ac:dyDescent="0.55000000000000004">
      <c r="A554" s="231" t="s">
        <v>3080</v>
      </c>
      <c r="B554" s="106" t="s">
        <v>3699</v>
      </c>
      <c r="C554" s="106" t="s">
        <v>3724</v>
      </c>
      <c r="D554" s="93"/>
      <c r="E554" s="60" t="s">
        <v>2644</v>
      </c>
      <c r="F554" s="69" t="s">
        <v>1448</v>
      </c>
      <c r="G554" s="69" t="s">
        <v>2689</v>
      </c>
      <c r="H554" s="69" t="s">
        <v>2690</v>
      </c>
      <c r="I554" s="69"/>
      <c r="J554" s="188" t="s">
        <v>2569</v>
      </c>
      <c r="K554" s="70"/>
      <c r="L554" s="70"/>
      <c r="M554" s="70"/>
      <c r="N554" s="70">
        <v>1</v>
      </c>
      <c r="O554" s="70"/>
      <c r="P554" s="70"/>
      <c r="Q554" s="70" t="s">
        <v>98</v>
      </c>
      <c r="R554" s="70" t="s">
        <v>25</v>
      </c>
      <c r="S554" s="70"/>
      <c r="T554" s="70"/>
      <c r="U554" s="70"/>
    </row>
    <row r="555" spans="1:21" s="68" customFormat="1" ht="54" x14ac:dyDescent="0.55000000000000004">
      <c r="A555" s="231" t="s">
        <v>3080</v>
      </c>
      <c r="B555" s="106" t="s">
        <v>3699</v>
      </c>
      <c r="C555" s="106" t="s">
        <v>3724</v>
      </c>
      <c r="D555" s="93"/>
      <c r="E555" s="60" t="s">
        <v>2889</v>
      </c>
      <c r="F555" s="69" t="s">
        <v>2692</v>
      </c>
      <c r="G555" s="69" t="s">
        <v>2691</v>
      </c>
      <c r="H555" s="69" t="s">
        <v>3042</v>
      </c>
      <c r="I555" s="69"/>
      <c r="J555" s="188" t="s">
        <v>2569</v>
      </c>
      <c r="K555" s="70"/>
      <c r="L555" s="70"/>
      <c r="M555" s="70"/>
      <c r="N555" s="70"/>
      <c r="O555" s="70"/>
      <c r="P555" s="70"/>
      <c r="Q555" s="70" t="s">
        <v>119</v>
      </c>
      <c r="R555" s="70"/>
      <c r="S555" s="70"/>
      <c r="T555" s="70"/>
      <c r="U555" s="70"/>
    </row>
    <row r="556" spans="1:21" s="68" customFormat="1" ht="54" x14ac:dyDescent="0.55000000000000004">
      <c r="A556" s="231" t="s">
        <v>3080</v>
      </c>
      <c r="B556" s="106" t="s">
        <v>3699</v>
      </c>
      <c r="C556" s="106" t="s">
        <v>3724</v>
      </c>
      <c r="D556" s="93"/>
      <c r="E556" s="60" t="s">
        <v>2645</v>
      </c>
      <c r="F556" s="69" t="s">
        <v>1448</v>
      </c>
      <c r="G556" s="69" t="s">
        <v>2693</v>
      </c>
      <c r="H556" s="69" t="s">
        <v>2694</v>
      </c>
      <c r="I556" s="69"/>
      <c r="J556" s="188" t="s">
        <v>2569</v>
      </c>
      <c r="K556" s="70"/>
      <c r="L556" s="70"/>
      <c r="M556" s="70"/>
      <c r="N556" s="70">
        <v>1</v>
      </c>
      <c r="O556" s="70"/>
      <c r="P556" s="70"/>
      <c r="Q556" s="70" t="s">
        <v>119</v>
      </c>
      <c r="R556" s="70" t="s">
        <v>25</v>
      </c>
      <c r="S556" s="70"/>
      <c r="T556" s="70"/>
      <c r="U556" s="70"/>
    </row>
    <row r="557" spans="1:21" s="68" customFormat="1" ht="54" x14ac:dyDescent="0.55000000000000004">
      <c r="A557" s="231" t="s">
        <v>3080</v>
      </c>
      <c r="B557" s="106" t="s">
        <v>3699</v>
      </c>
      <c r="C557" s="106" t="s">
        <v>3724</v>
      </c>
      <c r="D557" s="93"/>
      <c r="E557" s="60" t="s">
        <v>2648</v>
      </c>
      <c r="F557" s="69" t="s">
        <v>2702</v>
      </c>
      <c r="G557" s="69" t="s">
        <v>2701</v>
      </c>
      <c r="H557" s="69" t="s">
        <v>2703</v>
      </c>
      <c r="I557" s="69"/>
      <c r="J557" s="188" t="s">
        <v>2569</v>
      </c>
      <c r="K557" s="70"/>
      <c r="L557" s="70"/>
      <c r="M557" s="70"/>
      <c r="N557" s="70"/>
      <c r="O557" s="70"/>
      <c r="P557" s="70">
        <v>1</v>
      </c>
      <c r="Q557" s="70" t="s">
        <v>98</v>
      </c>
      <c r="R557" s="70" t="s">
        <v>25</v>
      </c>
      <c r="S557" s="70"/>
      <c r="T557" s="70"/>
      <c r="U557" s="70"/>
    </row>
    <row r="558" spans="1:21" s="68" customFormat="1" ht="54" x14ac:dyDescent="0.55000000000000004">
      <c r="A558" s="231" t="s">
        <v>3080</v>
      </c>
      <c r="B558" s="106" t="s">
        <v>3699</v>
      </c>
      <c r="C558" s="106" t="s">
        <v>3724</v>
      </c>
      <c r="D558" s="93"/>
      <c r="E558" s="60" t="s">
        <v>2649</v>
      </c>
      <c r="F558" s="69" t="s">
        <v>2705</v>
      </c>
      <c r="G558" s="69" t="s">
        <v>2704</v>
      </c>
      <c r="H558" s="69" t="s">
        <v>2706</v>
      </c>
      <c r="I558" s="69"/>
      <c r="J558" s="188" t="s">
        <v>2569</v>
      </c>
      <c r="K558" s="70"/>
      <c r="L558" s="70"/>
      <c r="M558" s="70"/>
      <c r="N558" s="70"/>
      <c r="O558" s="70"/>
      <c r="P558" s="70">
        <v>1</v>
      </c>
      <c r="Q558" s="70" t="s">
        <v>98</v>
      </c>
      <c r="R558" s="70" t="s">
        <v>25</v>
      </c>
      <c r="S558" s="70"/>
      <c r="T558" s="70"/>
      <c r="U558" s="70"/>
    </row>
    <row r="559" spans="1:21" s="68" customFormat="1" ht="54" x14ac:dyDescent="0.55000000000000004">
      <c r="A559" s="231" t="s">
        <v>3080</v>
      </c>
      <c r="B559" s="106" t="s">
        <v>3699</v>
      </c>
      <c r="C559" s="106" t="s">
        <v>3724</v>
      </c>
      <c r="D559" s="93"/>
      <c r="E559" s="60" t="s">
        <v>2650</v>
      </c>
      <c r="F559" s="69" t="s">
        <v>2708</v>
      </c>
      <c r="G559" s="69" t="s">
        <v>2707</v>
      </c>
      <c r="H559" s="69" t="s">
        <v>2709</v>
      </c>
      <c r="I559" s="69"/>
      <c r="J559" s="188" t="s">
        <v>2569</v>
      </c>
      <c r="K559" s="70"/>
      <c r="L559" s="70"/>
      <c r="M559" s="70"/>
      <c r="N559" s="70"/>
      <c r="O559" s="70"/>
      <c r="P559" s="70">
        <v>1</v>
      </c>
      <c r="Q559" s="70" t="s">
        <v>98</v>
      </c>
      <c r="R559" s="70" t="s">
        <v>25</v>
      </c>
      <c r="S559" s="70"/>
      <c r="T559" s="70"/>
      <c r="U559" s="70"/>
    </row>
    <row r="560" spans="1:21" s="68" customFormat="1" ht="54" x14ac:dyDescent="0.55000000000000004">
      <c r="A560" s="231" t="s">
        <v>3080</v>
      </c>
      <c r="B560" s="106" t="s">
        <v>3699</v>
      </c>
      <c r="C560" s="106" t="s">
        <v>3724</v>
      </c>
      <c r="D560" s="93"/>
      <c r="E560" s="60" t="s">
        <v>2651</v>
      </c>
      <c r="F560" s="69" t="s">
        <v>2711</v>
      </c>
      <c r="G560" s="69" t="s">
        <v>2710</v>
      </c>
      <c r="H560" s="69" t="s">
        <v>2712</v>
      </c>
      <c r="I560" s="69"/>
      <c r="J560" s="188" t="s">
        <v>2569</v>
      </c>
      <c r="K560" s="70"/>
      <c r="L560" s="70"/>
      <c r="M560" s="70"/>
      <c r="N560" s="70"/>
      <c r="O560" s="70"/>
      <c r="P560" s="70">
        <v>1</v>
      </c>
      <c r="Q560" s="70" t="s">
        <v>98</v>
      </c>
      <c r="R560" s="70" t="s">
        <v>25</v>
      </c>
      <c r="S560" s="70"/>
      <c r="T560" s="70"/>
      <c r="U560" s="70"/>
    </row>
    <row r="561" spans="1:21" s="68" customFormat="1" ht="54" x14ac:dyDescent="0.55000000000000004">
      <c r="A561" s="231" t="s">
        <v>3080</v>
      </c>
      <c r="B561" s="106" t="s">
        <v>3699</v>
      </c>
      <c r="C561" s="106" t="s">
        <v>3724</v>
      </c>
      <c r="D561" s="93"/>
      <c r="E561" s="60" t="s">
        <v>2652</v>
      </c>
      <c r="F561" s="69" t="s">
        <v>2714</v>
      </c>
      <c r="G561" s="69" t="s">
        <v>2713</v>
      </c>
      <c r="H561" s="69" t="s">
        <v>2715</v>
      </c>
      <c r="I561" s="69"/>
      <c r="J561" s="188" t="s">
        <v>2569</v>
      </c>
      <c r="K561" s="70"/>
      <c r="L561" s="70"/>
      <c r="M561" s="70"/>
      <c r="N561" s="70"/>
      <c r="O561" s="70"/>
      <c r="P561" s="70">
        <v>1</v>
      </c>
      <c r="Q561" s="70" t="s">
        <v>98</v>
      </c>
      <c r="R561" s="70" t="s">
        <v>25</v>
      </c>
      <c r="S561" s="70"/>
      <c r="T561" s="70"/>
      <c r="U561" s="70"/>
    </row>
    <row r="562" spans="1:21" s="68" customFormat="1" ht="54" x14ac:dyDescent="0.55000000000000004">
      <c r="A562" s="231" t="s">
        <v>3080</v>
      </c>
      <c r="B562" s="106" t="s">
        <v>3699</v>
      </c>
      <c r="C562" s="106" t="s">
        <v>3724</v>
      </c>
      <c r="D562" s="93"/>
      <c r="E562" s="60" t="s">
        <v>2653</v>
      </c>
      <c r="F562" s="69" t="s">
        <v>2717</v>
      </c>
      <c r="G562" s="69" t="s">
        <v>2716</v>
      </c>
      <c r="H562" s="69" t="s">
        <v>2718</v>
      </c>
      <c r="I562" s="69"/>
      <c r="J562" s="188" t="s">
        <v>2569</v>
      </c>
      <c r="K562" s="70"/>
      <c r="L562" s="70"/>
      <c r="M562" s="70"/>
      <c r="N562" s="70"/>
      <c r="O562" s="70"/>
      <c r="P562" s="70">
        <v>1</v>
      </c>
      <c r="Q562" s="70" t="s">
        <v>98</v>
      </c>
      <c r="R562" s="70" t="s">
        <v>25</v>
      </c>
      <c r="S562" s="70"/>
      <c r="T562" s="70"/>
      <c r="U562" s="70"/>
    </row>
    <row r="563" spans="1:21" s="68" customFormat="1" ht="54" x14ac:dyDescent="0.55000000000000004">
      <c r="A563" s="231" t="s">
        <v>3080</v>
      </c>
      <c r="B563" s="106" t="s">
        <v>3699</v>
      </c>
      <c r="C563" s="106" t="s">
        <v>3724</v>
      </c>
      <c r="D563" s="93"/>
      <c r="E563" s="60" t="s">
        <v>2654</v>
      </c>
      <c r="F563" s="69" t="s">
        <v>2720</v>
      </c>
      <c r="G563" s="69" t="s">
        <v>2719</v>
      </c>
      <c r="H563" s="69" t="s">
        <v>2721</v>
      </c>
      <c r="I563" s="69"/>
      <c r="J563" s="188" t="s">
        <v>2569</v>
      </c>
      <c r="K563" s="70"/>
      <c r="L563" s="70"/>
      <c r="M563" s="70"/>
      <c r="N563" s="70"/>
      <c r="O563" s="70"/>
      <c r="P563" s="70">
        <v>1</v>
      </c>
      <c r="Q563" s="70" t="s">
        <v>98</v>
      </c>
      <c r="R563" s="70" t="s">
        <v>25</v>
      </c>
      <c r="S563" s="70"/>
      <c r="T563" s="70"/>
      <c r="U563" s="70"/>
    </row>
    <row r="564" spans="1:21" s="68" customFormat="1" ht="90" x14ac:dyDescent="0.55000000000000004">
      <c r="A564" s="231" t="s">
        <v>3080</v>
      </c>
      <c r="B564" s="106" t="s">
        <v>3699</v>
      </c>
      <c r="C564" s="106" t="s">
        <v>3724</v>
      </c>
      <c r="D564" s="93"/>
      <c r="E564" s="60" t="s">
        <v>2655</v>
      </c>
      <c r="F564" s="69" t="s">
        <v>2726</v>
      </c>
      <c r="G564" s="69" t="s">
        <v>2725</v>
      </c>
      <c r="H564" s="69" t="s">
        <v>2727</v>
      </c>
      <c r="I564" s="69"/>
      <c r="J564" s="188" t="s">
        <v>2569</v>
      </c>
      <c r="K564" s="70"/>
      <c r="L564" s="70"/>
      <c r="M564" s="70"/>
      <c r="N564" s="70"/>
      <c r="O564" s="70"/>
      <c r="P564" s="70">
        <v>1</v>
      </c>
      <c r="Q564" s="70" t="s">
        <v>98</v>
      </c>
      <c r="R564" s="70" t="s">
        <v>25</v>
      </c>
      <c r="S564" s="70"/>
      <c r="T564" s="70"/>
      <c r="U564" s="70"/>
    </row>
    <row r="565" spans="1:21" s="68" customFormat="1" ht="108" x14ac:dyDescent="0.55000000000000004">
      <c r="A565" s="231" t="s">
        <v>3080</v>
      </c>
      <c r="B565" s="106" t="s">
        <v>3699</v>
      </c>
      <c r="C565" s="106" t="s">
        <v>3724</v>
      </c>
      <c r="D565" s="93"/>
      <c r="E565" s="60" t="s">
        <v>2656</v>
      </c>
      <c r="F565" s="69" t="s">
        <v>2729</v>
      </c>
      <c r="G565" s="69" t="s">
        <v>2728</v>
      </c>
      <c r="H565" s="69" t="s">
        <v>2730</v>
      </c>
      <c r="I565" s="69"/>
      <c r="J565" s="188" t="s">
        <v>2569</v>
      </c>
      <c r="K565" s="70"/>
      <c r="L565" s="70"/>
      <c r="M565" s="70"/>
      <c r="N565" s="70">
        <v>1</v>
      </c>
      <c r="O565" s="70"/>
      <c r="P565" s="70">
        <v>1</v>
      </c>
      <c r="Q565" s="70" t="s">
        <v>98</v>
      </c>
      <c r="R565" s="70" t="s">
        <v>25</v>
      </c>
      <c r="S565" s="70"/>
      <c r="T565" s="70"/>
      <c r="U565" s="70"/>
    </row>
    <row r="566" spans="1:21" s="68" customFormat="1" ht="90" x14ac:dyDescent="0.55000000000000004">
      <c r="A566" s="231" t="s">
        <v>3080</v>
      </c>
      <c r="B566" s="106" t="s">
        <v>3699</v>
      </c>
      <c r="C566" s="106" t="s">
        <v>3724</v>
      </c>
      <c r="D566" s="93"/>
      <c r="E566" s="60" t="s">
        <v>2657</v>
      </c>
      <c r="F566" s="69" t="s">
        <v>2732</v>
      </c>
      <c r="G566" s="69" t="s">
        <v>2731</v>
      </c>
      <c r="H566" s="69" t="s">
        <v>2733</v>
      </c>
      <c r="I566" s="69"/>
      <c r="J566" s="188" t="s">
        <v>2569</v>
      </c>
      <c r="K566" s="70"/>
      <c r="L566" s="70"/>
      <c r="M566" s="70"/>
      <c r="N566" s="70"/>
      <c r="O566" s="70"/>
      <c r="P566" s="70">
        <v>1</v>
      </c>
      <c r="Q566" s="70" t="s">
        <v>98</v>
      </c>
      <c r="R566" s="70" t="s">
        <v>25</v>
      </c>
      <c r="S566" s="70"/>
      <c r="T566" s="70"/>
      <c r="U566" s="70"/>
    </row>
    <row r="567" spans="1:21" s="68" customFormat="1" ht="54" x14ac:dyDescent="0.55000000000000004">
      <c r="A567" s="231" t="s">
        <v>3080</v>
      </c>
      <c r="B567" s="106" t="s">
        <v>3699</v>
      </c>
      <c r="C567" s="106" t="s">
        <v>3724</v>
      </c>
      <c r="D567" s="93"/>
      <c r="E567" s="60" t="s">
        <v>2658</v>
      </c>
      <c r="F567" s="69" t="s">
        <v>2735</v>
      </c>
      <c r="G567" s="69" t="s">
        <v>2734</v>
      </c>
      <c r="H567" s="69" t="s">
        <v>2736</v>
      </c>
      <c r="I567" s="69"/>
      <c r="J567" s="188" t="s">
        <v>2569</v>
      </c>
      <c r="K567" s="70"/>
      <c r="L567" s="70"/>
      <c r="M567" s="70"/>
      <c r="N567" s="70">
        <v>1</v>
      </c>
      <c r="O567" s="70"/>
      <c r="P567" s="70">
        <v>1</v>
      </c>
      <c r="Q567" s="70" t="s">
        <v>98</v>
      </c>
      <c r="R567" s="70" t="s">
        <v>25</v>
      </c>
      <c r="S567" s="70"/>
      <c r="T567" s="70"/>
      <c r="U567" s="70"/>
    </row>
    <row r="568" spans="1:21" s="68" customFormat="1" ht="54" x14ac:dyDescent="0.55000000000000004">
      <c r="A568" s="231" t="s">
        <v>3080</v>
      </c>
      <c r="B568" s="106" t="s">
        <v>3699</v>
      </c>
      <c r="C568" s="106" t="s">
        <v>3724</v>
      </c>
      <c r="D568" s="93"/>
      <c r="E568" s="60" t="s">
        <v>2659</v>
      </c>
      <c r="F568" s="69" t="s">
        <v>2738</v>
      </c>
      <c r="G568" s="69" t="s">
        <v>2737</v>
      </c>
      <c r="H568" s="69" t="s">
        <v>2739</v>
      </c>
      <c r="I568" s="69"/>
      <c r="J568" s="188" t="s">
        <v>2569</v>
      </c>
      <c r="K568" s="70"/>
      <c r="L568" s="70"/>
      <c r="M568" s="70"/>
      <c r="N568" s="70">
        <v>1</v>
      </c>
      <c r="O568" s="70"/>
      <c r="P568" s="70">
        <v>1</v>
      </c>
      <c r="Q568" s="70" t="s">
        <v>98</v>
      </c>
      <c r="R568" s="70" t="s">
        <v>25</v>
      </c>
      <c r="S568" s="70"/>
      <c r="T568" s="70"/>
      <c r="U568" s="70"/>
    </row>
    <row r="569" spans="1:21" s="68" customFormat="1" ht="72" x14ac:dyDescent="0.55000000000000004">
      <c r="A569" s="231" t="s">
        <v>3080</v>
      </c>
      <c r="B569" s="106" t="s">
        <v>3699</v>
      </c>
      <c r="C569" s="106" t="s">
        <v>3724</v>
      </c>
      <c r="D569" s="93"/>
      <c r="E569" s="60" t="s">
        <v>2660</v>
      </c>
      <c r="F569" s="69" t="s">
        <v>2741</v>
      </c>
      <c r="G569" s="69" t="s">
        <v>2740</v>
      </c>
      <c r="H569" s="69" t="s">
        <v>2742</v>
      </c>
      <c r="I569" s="69"/>
      <c r="J569" s="188" t="s">
        <v>2569</v>
      </c>
      <c r="K569" s="70"/>
      <c r="L569" s="70"/>
      <c r="M569" s="70"/>
      <c r="N569" s="70">
        <v>1</v>
      </c>
      <c r="O569" s="70"/>
      <c r="P569" s="70">
        <v>1</v>
      </c>
      <c r="Q569" s="70" t="s">
        <v>98</v>
      </c>
      <c r="R569" s="70" t="s">
        <v>25</v>
      </c>
      <c r="S569" s="70"/>
      <c r="T569" s="70"/>
      <c r="U569" s="70"/>
    </row>
    <row r="570" spans="1:21" s="68" customFormat="1" ht="54" x14ac:dyDescent="0.55000000000000004">
      <c r="A570" s="231" t="s">
        <v>3080</v>
      </c>
      <c r="B570" s="106" t="s">
        <v>3699</v>
      </c>
      <c r="C570" s="106" t="s">
        <v>3724</v>
      </c>
      <c r="D570" s="93"/>
      <c r="E570" s="60" t="s">
        <v>2661</v>
      </c>
      <c r="F570" s="69" t="s">
        <v>2744</v>
      </c>
      <c r="G570" s="69" t="s">
        <v>2743</v>
      </c>
      <c r="H570" s="69" t="s">
        <v>2745</v>
      </c>
      <c r="I570" s="69"/>
      <c r="J570" s="188" t="s">
        <v>2569</v>
      </c>
      <c r="K570" s="70"/>
      <c r="L570" s="70"/>
      <c r="M570" s="70"/>
      <c r="N570" s="70">
        <v>1</v>
      </c>
      <c r="O570" s="70"/>
      <c r="P570" s="70">
        <v>1</v>
      </c>
      <c r="Q570" s="70" t="s">
        <v>98</v>
      </c>
      <c r="R570" s="70" t="s">
        <v>25</v>
      </c>
      <c r="S570" s="70"/>
      <c r="T570" s="70"/>
      <c r="U570" s="70"/>
    </row>
    <row r="571" spans="1:21" s="68" customFormat="1" ht="72" x14ac:dyDescent="0.55000000000000004">
      <c r="A571" s="231" t="s">
        <v>3080</v>
      </c>
      <c r="B571" s="106" t="s">
        <v>3699</v>
      </c>
      <c r="C571" s="106" t="s">
        <v>3724</v>
      </c>
      <c r="D571" s="93"/>
      <c r="E571" s="60" t="s">
        <v>2662</v>
      </c>
      <c r="F571" s="69" t="s">
        <v>2747</v>
      </c>
      <c r="G571" s="69" t="s">
        <v>2746</v>
      </c>
      <c r="H571" s="69" t="s">
        <v>2748</v>
      </c>
      <c r="I571" s="69"/>
      <c r="J571" s="188" t="s">
        <v>2569</v>
      </c>
      <c r="K571" s="70"/>
      <c r="L571" s="70"/>
      <c r="M571" s="70"/>
      <c r="N571" s="70">
        <v>1</v>
      </c>
      <c r="O571" s="70"/>
      <c r="P571" s="70">
        <v>1</v>
      </c>
      <c r="Q571" s="70" t="s">
        <v>98</v>
      </c>
      <c r="R571" s="70" t="s">
        <v>25</v>
      </c>
      <c r="S571" s="70"/>
      <c r="T571" s="70"/>
      <c r="U571" s="70"/>
    </row>
    <row r="572" spans="1:21" s="68" customFormat="1" ht="90" x14ac:dyDescent="0.55000000000000004">
      <c r="A572" s="231" t="s">
        <v>3080</v>
      </c>
      <c r="B572" s="106" t="s">
        <v>3699</v>
      </c>
      <c r="C572" s="106" t="s">
        <v>3724</v>
      </c>
      <c r="D572" s="93"/>
      <c r="E572" s="60" t="s">
        <v>2663</v>
      </c>
      <c r="F572" s="69" t="s">
        <v>2750</v>
      </c>
      <c r="G572" s="69" t="s">
        <v>2749</v>
      </c>
      <c r="H572" s="69" t="s">
        <v>2751</v>
      </c>
      <c r="I572" s="69"/>
      <c r="J572" s="188" t="s">
        <v>2569</v>
      </c>
      <c r="K572" s="70"/>
      <c r="L572" s="70"/>
      <c r="M572" s="70"/>
      <c r="N572" s="70">
        <v>1</v>
      </c>
      <c r="O572" s="70"/>
      <c r="P572" s="70">
        <v>1</v>
      </c>
      <c r="Q572" s="70" t="s">
        <v>98</v>
      </c>
      <c r="R572" s="70" t="s">
        <v>25</v>
      </c>
      <c r="S572" s="70"/>
      <c r="T572" s="70"/>
      <c r="U572" s="70"/>
    </row>
    <row r="573" spans="1:21" s="68" customFormat="1" ht="108" x14ac:dyDescent="0.55000000000000004">
      <c r="A573" s="231" t="s">
        <v>3080</v>
      </c>
      <c r="B573" s="106" t="s">
        <v>3699</v>
      </c>
      <c r="C573" s="106" t="s">
        <v>3724</v>
      </c>
      <c r="D573" s="93"/>
      <c r="E573" s="60" t="s">
        <v>2664</v>
      </c>
      <c r="F573" s="69" t="s">
        <v>2753</v>
      </c>
      <c r="G573" s="69" t="s">
        <v>2752</v>
      </c>
      <c r="H573" s="69" t="s">
        <v>2754</v>
      </c>
      <c r="I573" s="69"/>
      <c r="J573" s="188" t="s">
        <v>2569</v>
      </c>
      <c r="K573" s="70"/>
      <c r="L573" s="70"/>
      <c r="M573" s="70"/>
      <c r="N573" s="70">
        <v>1</v>
      </c>
      <c r="O573" s="70"/>
      <c r="P573" s="70">
        <v>1</v>
      </c>
      <c r="Q573" s="70" t="s">
        <v>98</v>
      </c>
      <c r="R573" s="70" t="s">
        <v>25</v>
      </c>
      <c r="S573" s="70"/>
      <c r="T573" s="70"/>
      <c r="U573" s="70"/>
    </row>
    <row r="574" spans="1:21" s="68" customFormat="1" ht="72" x14ac:dyDescent="0.55000000000000004">
      <c r="A574" s="231" t="s">
        <v>3080</v>
      </c>
      <c r="B574" s="106" t="s">
        <v>3699</v>
      </c>
      <c r="C574" s="106" t="s">
        <v>3724</v>
      </c>
      <c r="D574" s="93"/>
      <c r="E574" s="60" t="s">
        <v>2665</v>
      </c>
      <c r="F574" s="69" t="s">
        <v>1448</v>
      </c>
      <c r="G574" s="69" t="s">
        <v>2755</v>
      </c>
      <c r="H574" s="69" t="s">
        <v>2756</v>
      </c>
      <c r="I574" s="69"/>
      <c r="J574" s="188" t="s">
        <v>2569</v>
      </c>
      <c r="K574" s="70"/>
      <c r="L574" s="70"/>
      <c r="M574" s="70"/>
      <c r="N574" s="70"/>
      <c r="O574" s="70"/>
      <c r="P574" s="70">
        <v>1</v>
      </c>
      <c r="Q574" s="70" t="s">
        <v>98</v>
      </c>
      <c r="R574" s="70" t="s">
        <v>25</v>
      </c>
      <c r="S574" s="70"/>
      <c r="T574" s="70"/>
      <c r="U574" s="70"/>
    </row>
    <row r="575" spans="1:21" s="68" customFormat="1" ht="90" x14ac:dyDescent="0.55000000000000004">
      <c r="A575" s="231" t="s">
        <v>3080</v>
      </c>
      <c r="B575" s="106" t="s">
        <v>3699</v>
      </c>
      <c r="C575" s="106" t="s">
        <v>3724</v>
      </c>
      <c r="D575" s="93"/>
      <c r="E575" s="60" t="s">
        <v>2666</v>
      </c>
      <c r="F575" s="69" t="s">
        <v>1448</v>
      </c>
      <c r="G575" s="69" t="s">
        <v>2757</v>
      </c>
      <c r="H575" s="69" t="s">
        <v>2758</v>
      </c>
      <c r="I575" s="69"/>
      <c r="J575" s="188" t="s">
        <v>2569</v>
      </c>
      <c r="K575" s="70"/>
      <c r="L575" s="70"/>
      <c r="M575" s="70"/>
      <c r="N575" s="70">
        <v>1</v>
      </c>
      <c r="O575" s="70"/>
      <c r="P575" s="70"/>
      <c r="Q575" s="70" t="s">
        <v>98</v>
      </c>
      <c r="R575" s="70" t="s">
        <v>25</v>
      </c>
      <c r="S575" s="70"/>
      <c r="T575" s="70"/>
      <c r="U575" s="70"/>
    </row>
    <row r="576" spans="1:21" s="68" customFormat="1" ht="72" x14ac:dyDescent="0.55000000000000004">
      <c r="A576" s="231" t="s">
        <v>3080</v>
      </c>
      <c r="B576" s="106" t="s">
        <v>3699</v>
      </c>
      <c r="C576" s="106" t="s">
        <v>3724</v>
      </c>
      <c r="D576" s="93"/>
      <c r="E576" s="60" t="s">
        <v>2667</v>
      </c>
      <c r="F576" s="69" t="s">
        <v>1448</v>
      </c>
      <c r="G576" s="69" t="s">
        <v>2759</v>
      </c>
      <c r="H576" s="69" t="s">
        <v>2760</v>
      </c>
      <c r="I576" s="69"/>
      <c r="J576" s="188" t="s">
        <v>2569</v>
      </c>
      <c r="K576" s="70"/>
      <c r="L576" s="70"/>
      <c r="M576" s="70"/>
      <c r="N576" s="70">
        <v>1</v>
      </c>
      <c r="O576" s="70"/>
      <c r="P576" s="70"/>
      <c r="Q576" s="70" t="s">
        <v>98</v>
      </c>
      <c r="R576" s="70" t="s">
        <v>25</v>
      </c>
      <c r="S576" s="70"/>
      <c r="T576" s="70"/>
      <c r="U576" s="70"/>
    </row>
    <row r="577" spans="1:21" s="68" customFormat="1" ht="90" x14ac:dyDescent="0.55000000000000004">
      <c r="A577" s="231" t="s">
        <v>3080</v>
      </c>
      <c r="B577" s="106" t="s">
        <v>3699</v>
      </c>
      <c r="C577" s="106" t="s">
        <v>3724</v>
      </c>
      <c r="D577" s="93"/>
      <c r="E577" s="60" t="s">
        <v>2668</v>
      </c>
      <c r="F577" s="69" t="s">
        <v>1448</v>
      </c>
      <c r="G577" s="69" t="s">
        <v>2761</v>
      </c>
      <c r="H577" s="69" t="s">
        <v>3043</v>
      </c>
      <c r="I577" s="69"/>
      <c r="J577" s="188" t="s">
        <v>2569</v>
      </c>
      <c r="K577" s="70"/>
      <c r="L577" s="70"/>
      <c r="M577" s="70"/>
      <c r="N577" s="70"/>
      <c r="O577" s="70"/>
      <c r="P577" s="70"/>
      <c r="Q577" s="70" t="s">
        <v>119</v>
      </c>
      <c r="R577" s="70"/>
      <c r="S577" s="70"/>
      <c r="T577" s="70"/>
      <c r="U577" s="70"/>
    </row>
    <row r="578" spans="1:21" s="68" customFormat="1" ht="72" x14ac:dyDescent="0.55000000000000004">
      <c r="A578" s="231" t="s">
        <v>3080</v>
      </c>
      <c r="B578" s="106" t="s">
        <v>3699</v>
      </c>
      <c r="C578" s="106" t="s">
        <v>3724</v>
      </c>
      <c r="D578" s="93"/>
      <c r="E578" s="60" t="s">
        <v>2890</v>
      </c>
      <c r="F578" s="69" t="s">
        <v>2763</v>
      </c>
      <c r="G578" s="69" t="s">
        <v>2762</v>
      </c>
      <c r="H578" s="69" t="s">
        <v>3044</v>
      </c>
      <c r="I578" s="69"/>
      <c r="J578" s="188" t="s">
        <v>2569</v>
      </c>
      <c r="K578" s="70"/>
      <c r="L578" s="70"/>
      <c r="M578" s="70"/>
      <c r="N578" s="70"/>
      <c r="O578" s="70"/>
      <c r="P578" s="70"/>
      <c r="Q578" s="70" t="s">
        <v>1078</v>
      </c>
      <c r="R578" s="70"/>
      <c r="S578" s="70"/>
      <c r="T578" s="70"/>
      <c r="U578" s="70"/>
    </row>
    <row r="579" spans="1:21" s="68" customFormat="1" ht="90" x14ac:dyDescent="0.55000000000000004">
      <c r="A579" s="231" t="s">
        <v>3080</v>
      </c>
      <c r="B579" s="106" t="s">
        <v>3699</v>
      </c>
      <c r="C579" s="106" t="s">
        <v>3724</v>
      </c>
      <c r="D579" s="93"/>
      <c r="E579" s="60" t="s">
        <v>2669</v>
      </c>
      <c r="F579" s="69" t="s">
        <v>1448</v>
      </c>
      <c r="G579" s="69" t="s">
        <v>2764</v>
      </c>
      <c r="H579" s="69" t="s">
        <v>2765</v>
      </c>
      <c r="I579" s="69"/>
      <c r="J579" s="188" t="s">
        <v>2569</v>
      </c>
      <c r="K579" s="70"/>
      <c r="L579" s="70"/>
      <c r="M579" s="70"/>
      <c r="N579" s="70">
        <v>1</v>
      </c>
      <c r="O579" s="70"/>
      <c r="P579" s="70"/>
      <c r="Q579" s="70" t="s">
        <v>98</v>
      </c>
      <c r="R579" s="70" t="s">
        <v>25</v>
      </c>
      <c r="S579" s="70"/>
      <c r="T579" s="70"/>
      <c r="U579" s="70"/>
    </row>
    <row r="580" spans="1:21" s="68" customFormat="1" ht="54" x14ac:dyDescent="0.55000000000000004">
      <c r="A580" s="231" t="s">
        <v>3080</v>
      </c>
      <c r="B580" s="106" t="s">
        <v>3699</v>
      </c>
      <c r="C580" s="106" t="s">
        <v>3724</v>
      </c>
      <c r="D580" s="93"/>
      <c r="E580" s="60" t="s">
        <v>2670</v>
      </c>
      <c r="F580" s="69" t="s">
        <v>1448</v>
      </c>
      <c r="G580" s="69" t="s">
        <v>2766</v>
      </c>
      <c r="H580" s="69" t="s">
        <v>2767</v>
      </c>
      <c r="I580" s="69"/>
      <c r="J580" s="188" t="s">
        <v>2569</v>
      </c>
      <c r="K580" s="70"/>
      <c r="L580" s="70"/>
      <c r="M580" s="70"/>
      <c r="N580" s="70">
        <v>1</v>
      </c>
      <c r="O580" s="70"/>
      <c r="P580" s="70"/>
      <c r="Q580" s="70" t="s">
        <v>98</v>
      </c>
      <c r="R580" s="70" t="s">
        <v>25</v>
      </c>
      <c r="S580" s="70"/>
      <c r="T580" s="70"/>
      <c r="U580" s="70"/>
    </row>
    <row r="581" spans="1:21" s="68" customFormat="1" ht="90" x14ac:dyDescent="0.55000000000000004">
      <c r="A581" s="231" t="s">
        <v>3080</v>
      </c>
      <c r="B581" s="106" t="s">
        <v>3699</v>
      </c>
      <c r="C581" s="106" t="s">
        <v>3724</v>
      </c>
      <c r="D581" s="93"/>
      <c r="E581" s="60" t="s">
        <v>2671</v>
      </c>
      <c r="F581" s="69" t="s">
        <v>1448</v>
      </c>
      <c r="G581" s="69" t="s">
        <v>2768</v>
      </c>
      <c r="H581" s="69" t="s">
        <v>2769</v>
      </c>
      <c r="I581" s="69"/>
      <c r="J581" s="188" t="s">
        <v>2569</v>
      </c>
      <c r="K581" s="70"/>
      <c r="L581" s="70"/>
      <c r="M581" s="70"/>
      <c r="N581" s="70">
        <v>1</v>
      </c>
      <c r="O581" s="70"/>
      <c r="P581" s="70"/>
      <c r="Q581" s="70" t="s">
        <v>98</v>
      </c>
      <c r="R581" s="70" t="s">
        <v>25</v>
      </c>
      <c r="S581" s="70"/>
      <c r="T581" s="70"/>
      <c r="U581" s="70"/>
    </row>
    <row r="582" spans="1:21" s="68" customFormat="1" ht="72" x14ac:dyDescent="0.55000000000000004">
      <c r="A582" s="231" t="s">
        <v>3080</v>
      </c>
      <c r="B582" s="106" t="s">
        <v>3699</v>
      </c>
      <c r="C582" s="106" t="s">
        <v>3724</v>
      </c>
      <c r="D582" s="93"/>
      <c r="E582" s="60" t="s">
        <v>2891</v>
      </c>
      <c r="F582" s="69" t="s">
        <v>2793</v>
      </c>
      <c r="G582" s="69" t="s">
        <v>2794</v>
      </c>
      <c r="H582" s="69" t="s">
        <v>2795</v>
      </c>
      <c r="I582" s="69" t="s">
        <v>2796</v>
      </c>
      <c r="J582" s="188" t="s">
        <v>2569</v>
      </c>
      <c r="K582" s="70"/>
      <c r="L582" s="70"/>
      <c r="M582" s="70"/>
      <c r="N582" s="70"/>
      <c r="O582" s="70"/>
      <c r="P582" s="70"/>
      <c r="Q582" s="70" t="s">
        <v>119</v>
      </c>
      <c r="R582" s="70" t="s">
        <v>25</v>
      </c>
      <c r="S582" s="70"/>
      <c r="T582" s="70"/>
      <c r="U582" s="70"/>
    </row>
    <row r="583" spans="1:21" s="68" customFormat="1" ht="144" x14ac:dyDescent="0.55000000000000004">
      <c r="A583" s="231" t="s">
        <v>3080</v>
      </c>
      <c r="B583" s="106" t="s">
        <v>3699</v>
      </c>
      <c r="C583" s="106" t="s">
        <v>3724</v>
      </c>
      <c r="D583" s="93"/>
      <c r="E583" s="60" t="s">
        <v>2770</v>
      </c>
      <c r="F583" s="69"/>
      <c r="G583" s="69" t="s">
        <v>2797</v>
      </c>
      <c r="H583" s="69" t="s">
        <v>2798</v>
      </c>
      <c r="I583" s="69"/>
      <c r="J583" s="188" t="s">
        <v>2569</v>
      </c>
      <c r="K583" s="70"/>
      <c r="L583" s="70"/>
      <c r="M583" s="70"/>
      <c r="N583" s="70"/>
      <c r="O583" s="70"/>
      <c r="P583" s="70"/>
      <c r="Q583" s="70" t="s">
        <v>119</v>
      </c>
      <c r="R583" s="70" t="s">
        <v>25</v>
      </c>
      <c r="S583" s="70"/>
      <c r="T583" s="70"/>
      <c r="U583" s="70"/>
    </row>
    <row r="584" spans="1:21" s="68" customFormat="1" ht="54" x14ac:dyDescent="0.55000000000000004">
      <c r="A584" s="231" t="s">
        <v>3080</v>
      </c>
      <c r="B584" s="106" t="s">
        <v>3699</v>
      </c>
      <c r="C584" s="106" t="s">
        <v>3724</v>
      </c>
      <c r="D584" s="93"/>
      <c r="E584" s="60" t="s">
        <v>2771</v>
      </c>
      <c r="F584" s="69" t="s">
        <v>2800</v>
      </c>
      <c r="G584" s="69" t="s">
        <v>2799</v>
      </c>
      <c r="H584" s="69" t="s">
        <v>2801</v>
      </c>
      <c r="I584" s="69" t="s">
        <v>2802</v>
      </c>
      <c r="J584" s="188" t="s">
        <v>2569</v>
      </c>
      <c r="K584" s="70"/>
      <c r="L584" s="70"/>
      <c r="M584" s="70"/>
      <c r="N584" s="70"/>
      <c r="O584" s="70"/>
      <c r="P584" s="70"/>
      <c r="Q584" s="70" t="s">
        <v>119</v>
      </c>
      <c r="R584" s="70" t="s">
        <v>25</v>
      </c>
      <c r="S584" s="70"/>
      <c r="T584" s="70"/>
      <c r="U584" s="70"/>
    </row>
    <row r="585" spans="1:21" s="68" customFormat="1" ht="54" x14ac:dyDescent="0.55000000000000004">
      <c r="A585" s="231" t="s">
        <v>3080</v>
      </c>
      <c r="B585" s="106" t="s">
        <v>3699</v>
      </c>
      <c r="C585" s="106" t="s">
        <v>3724</v>
      </c>
      <c r="D585" s="93"/>
      <c r="E585" s="60" t="s">
        <v>2772</v>
      </c>
      <c r="F585" s="69" t="s">
        <v>1448</v>
      </c>
      <c r="G585" s="69" t="s">
        <v>2803</v>
      </c>
      <c r="H585" s="69" t="s">
        <v>2804</v>
      </c>
      <c r="I585" s="69"/>
      <c r="J585" s="188" t="s">
        <v>2569</v>
      </c>
      <c r="K585" s="70"/>
      <c r="L585" s="70"/>
      <c r="M585" s="70"/>
      <c r="N585" s="70">
        <v>1</v>
      </c>
      <c r="O585" s="70"/>
      <c r="P585" s="70"/>
      <c r="Q585" s="70" t="s">
        <v>98</v>
      </c>
      <c r="R585" s="70" t="s">
        <v>25</v>
      </c>
      <c r="S585" s="70"/>
      <c r="T585" s="70"/>
      <c r="U585" s="70"/>
    </row>
    <row r="586" spans="1:21" s="68" customFormat="1" ht="90" x14ac:dyDescent="0.55000000000000004">
      <c r="A586" s="231" t="s">
        <v>3080</v>
      </c>
      <c r="B586" s="106" t="s">
        <v>3699</v>
      </c>
      <c r="C586" s="106" t="s">
        <v>3724</v>
      </c>
      <c r="D586" s="93"/>
      <c r="E586" s="60" t="s">
        <v>2773</v>
      </c>
      <c r="F586" s="69" t="s">
        <v>1448</v>
      </c>
      <c r="G586" s="69" t="s">
        <v>2805</v>
      </c>
      <c r="H586" s="69" t="s">
        <v>2806</v>
      </c>
      <c r="I586" s="69"/>
      <c r="J586" s="188" t="s">
        <v>2569</v>
      </c>
      <c r="K586" s="70"/>
      <c r="L586" s="70"/>
      <c r="M586" s="70"/>
      <c r="N586" s="70"/>
      <c r="O586" s="70"/>
      <c r="P586" s="70"/>
      <c r="Q586" s="70" t="s">
        <v>119</v>
      </c>
      <c r="R586" s="70" t="s">
        <v>25</v>
      </c>
      <c r="S586" s="70"/>
      <c r="T586" s="70"/>
      <c r="U586" s="70"/>
    </row>
    <row r="587" spans="1:21" s="68" customFormat="1" ht="108" x14ac:dyDescent="0.55000000000000004">
      <c r="A587" s="231" t="s">
        <v>3080</v>
      </c>
      <c r="B587" s="106" t="s">
        <v>3699</v>
      </c>
      <c r="C587" s="106" t="s">
        <v>3724</v>
      </c>
      <c r="D587" s="93"/>
      <c r="E587" s="60" t="s">
        <v>2774</v>
      </c>
      <c r="F587" s="69" t="s">
        <v>1448</v>
      </c>
      <c r="G587" s="69" t="s">
        <v>2807</v>
      </c>
      <c r="H587" s="69" t="s">
        <v>2808</v>
      </c>
      <c r="I587" s="69"/>
      <c r="J587" s="188" t="s">
        <v>2569</v>
      </c>
      <c r="K587" s="70"/>
      <c r="L587" s="70"/>
      <c r="M587" s="70"/>
      <c r="N587" s="70"/>
      <c r="O587" s="70"/>
      <c r="P587" s="70"/>
      <c r="Q587" s="70" t="s">
        <v>119</v>
      </c>
      <c r="R587" s="70" t="s">
        <v>25</v>
      </c>
      <c r="S587" s="70"/>
      <c r="T587" s="70"/>
      <c r="U587" s="70"/>
    </row>
    <row r="588" spans="1:21" s="68" customFormat="1" ht="108" x14ac:dyDescent="0.55000000000000004">
      <c r="A588" s="231" t="s">
        <v>3080</v>
      </c>
      <c r="B588" s="106" t="s">
        <v>3699</v>
      </c>
      <c r="C588" s="106" t="s">
        <v>3724</v>
      </c>
      <c r="D588" s="93"/>
      <c r="E588" s="60" t="s">
        <v>2775</v>
      </c>
      <c r="F588" s="69" t="s">
        <v>1448</v>
      </c>
      <c r="G588" s="69" t="s">
        <v>2809</v>
      </c>
      <c r="H588" s="69" t="s">
        <v>2810</v>
      </c>
      <c r="I588" s="69" t="s">
        <v>2811</v>
      </c>
      <c r="J588" s="188" t="s">
        <v>2569</v>
      </c>
      <c r="K588" s="70"/>
      <c r="L588" s="70"/>
      <c r="M588" s="70"/>
      <c r="N588" s="70"/>
      <c r="O588" s="70"/>
      <c r="P588" s="70"/>
      <c r="Q588" s="70" t="s">
        <v>119</v>
      </c>
      <c r="R588" s="70" t="s">
        <v>25</v>
      </c>
      <c r="S588" s="70"/>
      <c r="T588" s="70"/>
      <c r="U588" s="70"/>
    </row>
    <row r="589" spans="1:21" s="68" customFormat="1" ht="126" x14ac:dyDescent="0.55000000000000004">
      <c r="A589" s="231" t="s">
        <v>3080</v>
      </c>
      <c r="B589" s="106" t="s">
        <v>3699</v>
      </c>
      <c r="C589" s="106" t="s">
        <v>3724</v>
      </c>
      <c r="D589" s="93"/>
      <c r="E589" s="60" t="s">
        <v>2776</v>
      </c>
      <c r="F589" s="69" t="s">
        <v>1448</v>
      </c>
      <c r="G589" s="69" t="s">
        <v>2812</v>
      </c>
      <c r="H589" s="69" t="s">
        <v>2813</v>
      </c>
      <c r="I589" s="69" t="s">
        <v>2814</v>
      </c>
      <c r="J589" s="188" t="s">
        <v>2569</v>
      </c>
      <c r="K589" s="70"/>
      <c r="L589" s="70"/>
      <c r="M589" s="70"/>
      <c r="N589" s="70">
        <v>1</v>
      </c>
      <c r="O589" s="70"/>
      <c r="P589" s="70"/>
      <c r="Q589" s="70" t="s">
        <v>98</v>
      </c>
      <c r="R589" s="70" t="s">
        <v>25</v>
      </c>
      <c r="S589" s="70"/>
      <c r="T589" s="70"/>
      <c r="U589" s="70"/>
    </row>
    <row r="590" spans="1:21" s="68" customFormat="1" ht="72" x14ac:dyDescent="0.55000000000000004">
      <c r="A590" s="231" t="s">
        <v>3080</v>
      </c>
      <c r="B590" s="106" t="s">
        <v>3699</v>
      </c>
      <c r="C590" s="106" t="s">
        <v>3724</v>
      </c>
      <c r="D590" s="93"/>
      <c r="E590" s="60" t="s">
        <v>2777</v>
      </c>
      <c r="F590" s="69" t="s">
        <v>2816</v>
      </c>
      <c r="G590" s="69" t="s">
        <v>2815</v>
      </c>
      <c r="H590" s="69" t="s">
        <v>2817</v>
      </c>
      <c r="I590" s="69"/>
      <c r="J590" s="188" t="s">
        <v>2569</v>
      </c>
      <c r="K590" s="70"/>
      <c r="L590" s="70"/>
      <c r="M590" s="70"/>
      <c r="N590" s="70">
        <v>1</v>
      </c>
      <c r="O590" s="70"/>
      <c r="P590" s="70"/>
      <c r="Q590" s="70" t="s">
        <v>98</v>
      </c>
      <c r="R590" s="70" t="s">
        <v>25</v>
      </c>
      <c r="S590" s="70"/>
      <c r="T590" s="70"/>
      <c r="U590" s="70"/>
    </row>
    <row r="591" spans="1:21" s="68" customFormat="1" ht="72" x14ac:dyDescent="0.55000000000000004">
      <c r="A591" s="231" t="s">
        <v>3080</v>
      </c>
      <c r="B591" s="106" t="s">
        <v>3699</v>
      </c>
      <c r="C591" s="106" t="s">
        <v>3724</v>
      </c>
      <c r="D591" s="93"/>
      <c r="E591" s="60" t="s">
        <v>2778</v>
      </c>
      <c r="F591" s="69" t="s">
        <v>1448</v>
      </c>
      <c r="G591" s="69" t="s">
        <v>2818</v>
      </c>
      <c r="H591" s="69" t="s">
        <v>2819</v>
      </c>
      <c r="I591" s="69" t="s">
        <v>2820</v>
      </c>
      <c r="J591" s="188" t="s">
        <v>2569</v>
      </c>
      <c r="K591" s="70"/>
      <c r="L591" s="70"/>
      <c r="M591" s="70"/>
      <c r="N591" s="70">
        <v>1</v>
      </c>
      <c r="O591" s="70"/>
      <c r="P591" s="70"/>
      <c r="Q591" s="70" t="s">
        <v>98</v>
      </c>
      <c r="R591" s="70" t="s">
        <v>25</v>
      </c>
      <c r="S591" s="70"/>
      <c r="T591" s="70"/>
      <c r="U591" s="70"/>
    </row>
    <row r="592" spans="1:21" s="68" customFormat="1" ht="126" x14ac:dyDescent="0.55000000000000004">
      <c r="A592" s="231" t="s">
        <v>3080</v>
      </c>
      <c r="B592" s="106" t="s">
        <v>3699</v>
      </c>
      <c r="C592" s="106" t="s">
        <v>3724</v>
      </c>
      <c r="D592" s="93"/>
      <c r="E592" s="60" t="s">
        <v>2779</v>
      </c>
      <c r="F592" s="69" t="s">
        <v>1448</v>
      </c>
      <c r="G592" s="69" t="s">
        <v>2821</v>
      </c>
      <c r="H592" s="69" t="s">
        <v>2822</v>
      </c>
      <c r="I592" s="69"/>
      <c r="J592" s="188" t="s">
        <v>2569</v>
      </c>
      <c r="K592" s="70"/>
      <c r="L592" s="70"/>
      <c r="M592" s="70"/>
      <c r="N592" s="70">
        <v>1</v>
      </c>
      <c r="O592" s="70"/>
      <c r="P592" s="70"/>
      <c r="Q592" s="70" t="s">
        <v>98</v>
      </c>
      <c r="R592" s="70" t="s">
        <v>25</v>
      </c>
      <c r="S592" s="70"/>
      <c r="T592" s="70"/>
      <c r="U592" s="70"/>
    </row>
    <row r="593" spans="1:21" s="68" customFormat="1" ht="72" x14ac:dyDescent="0.55000000000000004">
      <c r="A593" s="231" t="s">
        <v>3080</v>
      </c>
      <c r="B593" s="106" t="s">
        <v>3699</v>
      </c>
      <c r="C593" s="106" t="s">
        <v>3724</v>
      </c>
      <c r="D593" s="93"/>
      <c r="E593" s="60" t="s">
        <v>2892</v>
      </c>
      <c r="F593" s="69" t="s">
        <v>1448</v>
      </c>
      <c r="G593" s="69" t="s">
        <v>2823</v>
      </c>
      <c r="H593" s="69" t="s">
        <v>3045</v>
      </c>
      <c r="I593" s="69"/>
      <c r="J593" s="188" t="s">
        <v>2569</v>
      </c>
      <c r="K593" s="70"/>
      <c r="L593" s="70"/>
      <c r="M593" s="70"/>
      <c r="N593" s="70"/>
      <c r="O593" s="70"/>
      <c r="P593" s="70"/>
      <c r="Q593" s="70" t="s">
        <v>119</v>
      </c>
      <c r="R593" s="70"/>
      <c r="S593" s="70"/>
      <c r="T593" s="70"/>
      <c r="U593" s="70"/>
    </row>
    <row r="594" spans="1:21" s="68" customFormat="1" ht="126" x14ac:dyDescent="0.55000000000000004">
      <c r="A594" s="231" t="s">
        <v>3080</v>
      </c>
      <c r="B594" s="106" t="s">
        <v>3699</v>
      </c>
      <c r="C594" s="106" t="s">
        <v>3724</v>
      </c>
      <c r="D594" s="93"/>
      <c r="E594" s="60" t="s">
        <v>2893</v>
      </c>
      <c r="F594" s="69" t="s">
        <v>1448</v>
      </c>
      <c r="G594" s="69" t="s">
        <v>2824</v>
      </c>
      <c r="H594" s="69" t="s">
        <v>3046</v>
      </c>
      <c r="I594" s="69"/>
      <c r="J594" s="188" t="s">
        <v>2569</v>
      </c>
      <c r="K594" s="70"/>
      <c r="L594" s="70"/>
      <c r="M594" s="70"/>
      <c r="N594" s="70"/>
      <c r="O594" s="70"/>
      <c r="P594" s="70"/>
      <c r="Q594" s="70" t="s">
        <v>119</v>
      </c>
      <c r="R594" s="70"/>
      <c r="S594" s="70"/>
      <c r="T594" s="70"/>
      <c r="U594" s="70"/>
    </row>
    <row r="595" spans="1:21" s="68" customFormat="1" ht="54" x14ac:dyDescent="0.55000000000000004">
      <c r="A595" s="231" t="s">
        <v>3080</v>
      </c>
      <c r="B595" s="106" t="s">
        <v>3699</v>
      </c>
      <c r="C595" s="106" t="s">
        <v>3724</v>
      </c>
      <c r="D595" s="93"/>
      <c r="E595" s="60" t="s">
        <v>2894</v>
      </c>
      <c r="F595" s="69" t="s">
        <v>1448</v>
      </c>
      <c r="G595" s="69" t="s">
        <v>2825</v>
      </c>
      <c r="H595" s="69" t="s">
        <v>3047</v>
      </c>
      <c r="I595" s="69"/>
      <c r="J595" s="188" t="s">
        <v>2569</v>
      </c>
      <c r="K595" s="70"/>
      <c r="L595" s="70"/>
      <c r="M595" s="70"/>
      <c r="N595" s="70"/>
      <c r="O595" s="70"/>
      <c r="P595" s="70"/>
      <c r="Q595" s="70" t="s">
        <v>119</v>
      </c>
      <c r="R595" s="70"/>
      <c r="S595" s="70"/>
      <c r="T595" s="70"/>
      <c r="U595" s="70"/>
    </row>
    <row r="596" spans="1:21" s="68" customFormat="1" ht="54" x14ac:dyDescent="0.55000000000000004">
      <c r="A596" s="231" t="s">
        <v>3080</v>
      </c>
      <c r="B596" s="106" t="s">
        <v>3699</v>
      </c>
      <c r="C596" s="106" t="s">
        <v>3724</v>
      </c>
      <c r="D596" s="93"/>
      <c r="E596" s="60" t="s">
        <v>2895</v>
      </c>
      <c r="F596" s="69" t="s">
        <v>2827</v>
      </c>
      <c r="G596" s="69" t="s">
        <v>2826</v>
      </c>
      <c r="H596" s="69" t="s">
        <v>3387</v>
      </c>
      <c r="I596" s="69"/>
      <c r="J596" s="188" t="s">
        <v>2569</v>
      </c>
      <c r="K596" s="70"/>
      <c r="L596" s="70"/>
      <c r="M596" s="70"/>
      <c r="N596" s="70"/>
      <c r="O596" s="70"/>
      <c r="P596" s="70"/>
      <c r="Q596" s="70" t="s">
        <v>119</v>
      </c>
      <c r="R596" s="70"/>
      <c r="S596" s="70"/>
      <c r="T596" s="70"/>
      <c r="U596" s="70"/>
    </row>
    <row r="597" spans="1:21" s="68" customFormat="1" ht="72" x14ac:dyDescent="0.55000000000000004">
      <c r="A597" s="231" t="s">
        <v>3080</v>
      </c>
      <c r="B597" s="106" t="s">
        <v>3699</v>
      </c>
      <c r="C597" s="106" t="s">
        <v>3724</v>
      </c>
      <c r="D597" s="93"/>
      <c r="E597" s="60" t="s">
        <v>2896</v>
      </c>
      <c r="F597" s="69" t="s">
        <v>1448</v>
      </c>
      <c r="G597" s="69" t="s">
        <v>2828</v>
      </c>
      <c r="H597" s="69" t="s">
        <v>3048</v>
      </c>
      <c r="I597" s="69"/>
      <c r="J597" s="188" t="s">
        <v>2569</v>
      </c>
      <c r="K597" s="70"/>
      <c r="L597" s="70"/>
      <c r="M597" s="70"/>
      <c r="N597" s="70"/>
      <c r="O597" s="70"/>
      <c r="P597" s="70"/>
      <c r="Q597" s="70" t="s">
        <v>119</v>
      </c>
      <c r="R597" s="70"/>
      <c r="S597" s="70"/>
      <c r="T597" s="70"/>
      <c r="U597" s="70"/>
    </row>
    <row r="598" spans="1:21" s="68" customFormat="1" ht="72" x14ac:dyDescent="0.55000000000000004">
      <c r="A598" s="231" t="s">
        <v>3080</v>
      </c>
      <c r="B598" s="106" t="s">
        <v>3699</v>
      </c>
      <c r="C598" s="106" t="s">
        <v>3724</v>
      </c>
      <c r="D598" s="93"/>
      <c r="E598" s="60" t="s">
        <v>2897</v>
      </c>
      <c r="F598" s="69" t="s">
        <v>1448</v>
      </c>
      <c r="G598" s="69" t="s">
        <v>2829</v>
      </c>
      <c r="H598" s="69" t="s">
        <v>3049</v>
      </c>
      <c r="I598" s="69"/>
      <c r="J598" s="188" t="s">
        <v>2569</v>
      </c>
      <c r="K598" s="70"/>
      <c r="L598" s="70"/>
      <c r="M598" s="70"/>
      <c r="N598" s="70"/>
      <c r="O598" s="70"/>
      <c r="P598" s="70"/>
      <c r="Q598" s="70" t="s">
        <v>119</v>
      </c>
      <c r="R598" s="70"/>
      <c r="S598" s="70"/>
      <c r="T598" s="70"/>
      <c r="U598" s="70"/>
    </row>
    <row r="599" spans="1:21" s="68" customFormat="1" ht="54" x14ac:dyDescent="0.55000000000000004">
      <c r="A599" s="231" t="s">
        <v>3080</v>
      </c>
      <c r="B599" s="106" t="s">
        <v>3699</v>
      </c>
      <c r="C599" s="106" t="s">
        <v>3724</v>
      </c>
      <c r="D599" s="93"/>
      <c r="E599" s="60" t="s">
        <v>2898</v>
      </c>
      <c r="F599" s="69" t="s">
        <v>1448</v>
      </c>
      <c r="G599" s="69" t="s">
        <v>2830</v>
      </c>
      <c r="H599" s="69" t="s">
        <v>3388</v>
      </c>
      <c r="I599" s="69"/>
      <c r="J599" s="188" t="s">
        <v>2569</v>
      </c>
      <c r="K599" s="70"/>
      <c r="L599" s="70"/>
      <c r="M599" s="70"/>
      <c r="N599" s="70"/>
      <c r="O599" s="70"/>
      <c r="P599" s="70"/>
      <c r="Q599" s="70" t="s">
        <v>119</v>
      </c>
      <c r="R599" s="70"/>
      <c r="S599" s="70"/>
      <c r="T599" s="70"/>
      <c r="U599" s="70"/>
    </row>
    <row r="600" spans="1:21" s="68" customFormat="1" ht="72" x14ac:dyDescent="0.55000000000000004">
      <c r="A600" s="231" t="s">
        <v>3080</v>
      </c>
      <c r="B600" s="106" t="s">
        <v>3699</v>
      </c>
      <c r="C600" s="106" t="s">
        <v>3724</v>
      </c>
      <c r="D600" s="93"/>
      <c r="E600" s="60" t="s">
        <v>2780</v>
      </c>
      <c r="F600" s="69" t="s">
        <v>1448</v>
      </c>
      <c r="G600" s="69" t="s">
        <v>2831</v>
      </c>
      <c r="H600" s="69" t="s">
        <v>2832</v>
      </c>
      <c r="I600" s="69"/>
      <c r="J600" s="188" t="s">
        <v>2569</v>
      </c>
      <c r="K600" s="70"/>
      <c r="L600" s="70"/>
      <c r="M600" s="70"/>
      <c r="N600" s="70">
        <v>1</v>
      </c>
      <c r="O600" s="70"/>
      <c r="P600" s="70"/>
      <c r="Q600" s="70" t="s">
        <v>98</v>
      </c>
      <c r="R600" s="70" t="s">
        <v>25</v>
      </c>
      <c r="S600" s="70"/>
      <c r="T600" s="70"/>
      <c r="U600" s="70"/>
    </row>
    <row r="601" spans="1:21" s="68" customFormat="1" ht="90" x14ac:dyDescent="0.55000000000000004">
      <c r="A601" s="231" t="s">
        <v>3080</v>
      </c>
      <c r="B601" s="106" t="s">
        <v>3699</v>
      </c>
      <c r="C601" s="106" t="s">
        <v>3724</v>
      </c>
      <c r="D601" s="93"/>
      <c r="E601" s="60" t="s">
        <v>2899</v>
      </c>
      <c r="F601" s="69" t="s">
        <v>1448</v>
      </c>
      <c r="G601" s="69" t="s">
        <v>2833</v>
      </c>
      <c r="H601" s="69" t="s">
        <v>3050</v>
      </c>
      <c r="I601" s="69"/>
      <c r="J601" s="188" t="s">
        <v>2569</v>
      </c>
      <c r="K601" s="70"/>
      <c r="L601" s="70"/>
      <c r="M601" s="70"/>
      <c r="N601" s="70"/>
      <c r="O601" s="70"/>
      <c r="P601" s="70"/>
      <c r="Q601" s="70" t="s">
        <v>119</v>
      </c>
      <c r="R601" s="70"/>
      <c r="S601" s="70"/>
      <c r="T601" s="70"/>
      <c r="U601" s="70"/>
    </row>
    <row r="602" spans="1:21" s="68" customFormat="1" ht="108" x14ac:dyDescent="0.55000000000000004">
      <c r="A602" s="231" t="s">
        <v>3080</v>
      </c>
      <c r="B602" s="106" t="s">
        <v>3699</v>
      </c>
      <c r="C602" s="106" t="s">
        <v>3724</v>
      </c>
      <c r="D602" s="93"/>
      <c r="E602" s="60" t="s">
        <v>2781</v>
      </c>
      <c r="F602" s="69" t="s">
        <v>1448</v>
      </c>
      <c r="G602" s="69" t="s">
        <v>2834</v>
      </c>
      <c r="H602" s="69" t="s">
        <v>2835</v>
      </c>
      <c r="I602" s="69"/>
      <c r="J602" s="188" t="s">
        <v>2569</v>
      </c>
      <c r="K602" s="70"/>
      <c r="L602" s="70"/>
      <c r="M602" s="70"/>
      <c r="N602" s="70">
        <v>1</v>
      </c>
      <c r="O602" s="70"/>
      <c r="P602" s="70"/>
      <c r="Q602" s="70" t="s">
        <v>98</v>
      </c>
      <c r="R602" s="70" t="s">
        <v>25</v>
      </c>
      <c r="S602" s="70"/>
      <c r="T602" s="70"/>
      <c r="U602" s="70"/>
    </row>
    <row r="603" spans="1:21" s="68" customFormat="1" ht="54" x14ac:dyDescent="0.55000000000000004">
      <c r="A603" s="231" t="s">
        <v>3080</v>
      </c>
      <c r="B603" s="106" t="s">
        <v>3699</v>
      </c>
      <c r="C603" s="106" t="s">
        <v>3724</v>
      </c>
      <c r="D603" s="93"/>
      <c r="E603" s="60" t="s">
        <v>2782</v>
      </c>
      <c r="F603" s="69" t="s">
        <v>1448</v>
      </c>
      <c r="G603" s="69" t="s">
        <v>2836</v>
      </c>
      <c r="H603" s="69" t="s">
        <v>2837</v>
      </c>
      <c r="I603" s="69"/>
      <c r="J603" s="188" t="s">
        <v>2569</v>
      </c>
      <c r="K603" s="70"/>
      <c r="L603" s="70"/>
      <c r="M603" s="70"/>
      <c r="N603" s="70">
        <v>1</v>
      </c>
      <c r="O603" s="70"/>
      <c r="P603" s="70"/>
      <c r="Q603" s="70" t="s">
        <v>98</v>
      </c>
      <c r="R603" s="70" t="s">
        <v>25</v>
      </c>
      <c r="S603" s="70"/>
      <c r="T603" s="70"/>
      <c r="U603" s="70"/>
    </row>
    <row r="604" spans="1:21" s="68" customFormat="1" ht="126" x14ac:dyDescent="0.55000000000000004">
      <c r="A604" s="231" t="s">
        <v>3080</v>
      </c>
      <c r="B604" s="106" t="s">
        <v>3699</v>
      </c>
      <c r="C604" s="106" t="s">
        <v>3724</v>
      </c>
      <c r="D604" s="93"/>
      <c r="E604" s="60" t="s">
        <v>2783</v>
      </c>
      <c r="F604" s="69" t="s">
        <v>1448</v>
      </c>
      <c r="G604" s="69" t="s">
        <v>2838</v>
      </c>
      <c r="H604" s="69" t="s">
        <v>2839</v>
      </c>
      <c r="I604" s="69" t="s">
        <v>2840</v>
      </c>
      <c r="J604" s="188" t="s">
        <v>2569</v>
      </c>
      <c r="K604" s="70"/>
      <c r="L604" s="70"/>
      <c r="M604" s="70"/>
      <c r="N604" s="70">
        <v>1</v>
      </c>
      <c r="O604" s="70"/>
      <c r="P604" s="70"/>
      <c r="Q604" s="70" t="s">
        <v>98</v>
      </c>
      <c r="R604" s="70" t="s">
        <v>25</v>
      </c>
      <c r="S604" s="70"/>
      <c r="T604" s="70"/>
      <c r="U604" s="70"/>
    </row>
    <row r="605" spans="1:21" s="68" customFormat="1" ht="72" x14ac:dyDescent="0.55000000000000004">
      <c r="A605" s="231" t="s">
        <v>3080</v>
      </c>
      <c r="B605" s="106" t="s">
        <v>3699</v>
      </c>
      <c r="C605" s="106" t="s">
        <v>3724</v>
      </c>
      <c r="D605" s="93"/>
      <c r="E605" s="60" t="s">
        <v>2900</v>
      </c>
      <c r="F605" s="69" t="s">
        <v>2842</v>
      </c>
      <c r="G605" s="69" t="s">
        <v>2841</v>
      </c>
      <c r="H605" s="69" t="s">
        <v>3051</v>
      </c>
      <c r="I605" s="69"/>
      <c r="J605" s="188" t="s">
        <v>2569</v>
      </c>
      <c r="K605" s="70"/>
      <c r="L605" s="70"/>
      <c r="M605" s="70"/>
      <c r="N605" s="70"/>
      <c r="O605" s="70"/>
      <c r="P605" s="70"/>
      <c r="Q605" s="70" t="s">
        <v>1078</v>
      </c>
      <c r="R605" s="70"/>
      <c r="S605" s="70"/>
      <c r="T605" s="70"/>
      <c r="U605" s="70"/>
    </row>
    <row r="606" spans="1:21" s="68" customFormat="1" ht="90" x14ac:dyDescent="0.55000000000000004">
      <c r="A606" s="231" t="s">
        <v>3080</v>
      </c>
      <c r="B606" s="106" t="s">
        <v>3699</v>
      </c>
      <c r="C606" s="106" t="s">
        <v>3724</v>
      </c>
      <c r="D606" s="93"/>
      <c r="E606" s="60" t="s">
        <v>2784</v>
      </c>
      <c r="F606" s="69" t="s">
        <v>2842</v>
      </c>
      <c r="G606" s="69" t="s">
        <v>2843</v>
      </c>
      <c r="H606" s="69" t="s">
        <v>2844</v>
      </c>
      <c r="I606" s="69" t="s">
        <v>2845</v>
      </c>
      <c r="J606" s="188" t="s">
        <v>2569</v>
      </c>
      <c r="K606" s="70"/>
      <c r="L606" s="70"/>
      <c r="M606" s="70"/>
      <c r="N606" s="70">
        <v>1</v>
      </c>
      <c r="O606" s="70"/>
      <c r="P606" s="70"/>
      <c r="Q606" s="70" t="s">
        <v>98</v>
      </c>
      <c r="R606" s="70" t="s">
        <v>25</v>
      </c>
      <c r="S606" s="70"/>
      <c r="T606" s="70"/>
      <c r="U606" s="70"/>
    </row>
    <row r="607" spans="1:21" s="68" customFormat="1" ht="54" x14ac:dyDescent="0.55000000000000004">
      <c r="A607" s="231" t="s">
        <v>3080</v>
      </c>
      <c r="B607" s="106" t="s">
        <v>3699</v>
      </c>
      <c r="C607" s="106" t="s">
        <v>3724</v>
      </c>
      <c r="D607" s="93"/>
      <c r="E607" s="60" t="s">
        <v>2785</v>
      </c>
      <c r="F607" s="69" t="s">
        <v>1448</v>
      </c>
      <c r="G607" s="69" t="s">
        <v>2846</v>
      </c>
      <c r="H607" s="69" t="s">
        <v>2847</v>
      </c>
      <c r="I607" s="69"/>
      <c r="J607" s="188" t="s">
        <v>2569</v>
      </c>
      <c r="K607" s="70"/>
      <c r="L607" s="70"/>
      <c r="M607" s="70"/>
      <c r="N607" s="70">
        <v>1</v>
      </c>
      <c r="O607" s="70"/>
      <c r="P607" s="70"/>
      <c r="Q607" s="70" t="s">
        <v>98</v>
      </c>
      <c r="R607" s="70" t="s">
        <v>25</v>
      </c>
      <c r="S607" s="70"/>
      <c r="T607" s="70"/>
      <c r="U607" s="70"/>
    </row>
    <row r="608" spans="1:21" s="68" customFormat="1" ht="72" x14ac:dyDescent="0.55000000000000004">
      <c r="A608" s="231" t="s">
        <v>3080</v>
      </c>
      <c r="B608" s="106" t="s">
        <v>3699</v>
      </c>
      <c r="C608" s="106" t="s">
        <v>3724</v>
      </c>
      <c r="D608" s="93"/>
      <c r="E608" s="60" t="s">
        <v>2786</v>
      </c>
      <c r="F608" s="69" t="s">
        <v>1448</v>
      </c>
      <c r="G608" s="69" t="s">
        <v>2848</v>
      </c>
      <c r="H608" s="69" t="s">
        <v>2849</v>
      </c>
      <c r="I608" s="69"/>
      <c r="J608" s="188" t="s">
        <v>2569</v>
      </c>
      <c r="K608" s="70"/>
      <c r="L608" s="70"/>
      <c r="M608" s="70"/>
      <c r="N608" s="70">
        <v>1</v>
      </c>
      <c r="O608" s="70"/>
      <c r="P608" s="70"/>
      <c r="Q608" s="70" t="s">
        <v>98</v>
      </c>
      <c r="R608" s="70" t="s">
        <v>25</v>
      </c>
      <c r="S608" s="70"/>
      <c r="T608" s="70"/>
      <c r="U608" s="70"/>
    </row>
    <row r="609" spans="1:21" s="68" customFormat="1" ht="90" x14ac:dyDescent="0.55000000000000004">
      <c r="A609" s="231" t="s">
        <v>3080</v>
      </c>
      <c r="B609" s="106" t="s">
        <v>3699</v>
      </c>
      <c r="C609" s="106" t="s">
        <v>3724</v>
      </c>
      <c r="D609" s="93"/>
      <c r="E609" s="60" t="s">
        <v>2787</v>
      </c>
      <c r="F609" s="69" t="s">
        <v>1448</v>
      </c>
      <c r="G609" s="69" t="s">
        <v>2850</v>
      </c>
      <c r="H609" s="69" t="s">
        <v>2851</v>
      </c>
      <c r="I609" s="69" t="s">
        <v>2852</v>
      </c>
      <c r="J609" s="188" t="s">
        <v>2569</v>
      </c>
      <c r="K609" s="70"/>
      <c r="L609" s="70"/>
      <c r="M609" s="70"/>
      <c r="N609" s="70">
        <v>1</v>
      </c>
      <c r="O609" s="70"/>
      <c r="P609" s="70"/>
      <c r="Q609" s="70" t="s">
        <v>98</v>
      </c>
      <c r="R609" s="70" t="s">
        <v>25</v>
      </c>
      <c r="S609" s="70"/>
      <c r="T609" s="70"/>
      <c r="U609" s="70"/>
    </row>
    <row r="610" spans="1:21" s="68" customFormat="1" ht="72" x14ac:dyDescent="0.55000000000000004">
      <c r="A610" s="231" t="s">
        <v>3080</v>
      </c>
      <c r="B610" s="106" t="s">
        <v>3699</v>
      </c>
      <c r="C610" s="106" t="s">
        <v>3724</v>
      </c>
      <c r="D610" s="93"/>
      <c r="E610" s="60" t="s">
        <v>2788</v>
      </c>
      <c r="F610" s="69" t="s">
        <v>2854</v>
      </c>
      <c r="G610" s="69" t="s">
        <v>2853</v>
      </c>
      <c r="H610" s="69" t="s">
        <v>2855</v>
      </c>
      <c r="I610" s="69" t="s">
        <v>2856</v>
      </c>
      <c r="J610" s="188" t="s">
        <v>2569</v>
      </c>
      <c r="K610" s="70"/>
      <c r="L610" s="70"/>
      <c r="M610" s="70"/>
      <c r="N610" s="70">
        <v>1</v>
      </c>
      <c r="O610" s="70"/>
      <c r="P610" s="70"/>
      <c r="Q610" s="70" t="s">
        <v>98</v>
      </c>
      <c r="R610" s="70" t="s">
        <v>25</v>
      </c>
      <c r="S610" s="70"/>
      <c r="T610" s="70"/>
      <c r="U610" s="70"/>
    </row>
    <row r="611" spans="1:21" s="68" customFormat="1" ht="54" x14ac:dyDescent="0.55000000000000004">
      <c r="A611" s="231" t="s">
        <v>3080</v>
      </c>
      <c r="B611" s="106" t="s">
        <v>3699</v>
      </c>
      <c r="C611" s="106" t="s">
        <v>3724</v>
      </c>
      <c r="D611" s="93"/>
      <c r="E611" s="60" t="s">
        <v>2789</v>
      </c>
      <c r="F611" s="69" t="s">
        <v>1448</v>
      </c>
      <c r="G611" s="69" t="s">
        <v>2857</v>
      </c>
      <c r="H611" s="69" t="s">
        <v>2858</v>
      </c>
      <c r="I611" s="69"/>
      <c r="J611" s="188" t="s">
        <v>2569</v>
      </c>
      <c r="K611" s="70"/>
      <c r="L611" s="70"/>
      <c r="M611" s="70"/>
      <c r="N611" s="70">
        <v>1</v>
      </c>
      <c r="O611" s="70"/>
      <c r="P611" s="70"/>
      <c r="Q611" s="70" t="s">
        <v>98</v>
      </c>
      <c r="R611" s="70" t="s">
        <v>25</v>
      </c>
      <c r="S611" s="70"/>
      <c r="T611" s="70"/>
      <c r="U611" s="70"/>
    </row>
    <row r="612" spans="1:21" s="68" customFormat="1" ht="90" x14ac:dyDescent="0.55000000000000004">
      <c r="A612" s="231" t="s">
        <v>3080</v>
      </c>
      <c r="B612" s="106" t="s">
        <v>3699</v>
      </c>
      <c r="C612" s="106" t="s">
        <v>3724</v>
      </c>
      <c r="D612" s="93"/>
      <c r="E612" s="60" t="s">
        <v>2901</v>
      </c>
      <c r="F612" s="69" t="s">
        <v>1448</v>
      </c>
      <c r="G612" s="69" t="s">
        <v>2859</v>
      </c>
      <c r="H612" s="69" t="s">
        <v>3389</v>
      </c>
      <c r="I612" s="69"/>
      <c r="J612" s="188" t="s">
        <v>2569</v>
      </c>
      <c r="K612" s="70"/>
      <c r="L612" s="70"/>
      <c r="M612" s="70"/>
      <c r="N612" s="70"/>
      <c r="O612" s="70"/>
      <c r="P612" s="70"/>
      <c r="Q612" s="70" t="s">
        <v>119</v>
      </c>
      <c r="R612" s="70"/>
      <c r="S612" s="70"/>
      <c r="T612" s="70"/>
      <c r="U612" s="70"/>
    </row>
    <row r="613" spans="1:21" s="68" customFormat="1" ht="90" x14ac:dyDescent="0.55000000000000004">
      <c r="A613" s="231" t="s">
        <v>3080</v>
      </c>
      <c r="B613" s="106" t="s">
        <v>3699</v>
      </c>
      <c r="C613" s="106" t="s">
        <v>3724</v>
      </c>
      <c r="D613" s="93"/>
      <c r="E613" s="60" t="s">
        <v>2902</v>
      </c>
      <c r="F613" s="69" t="s">
        <v>1448</v>
      </c>
      <c r="G613" s="69" t="s">
        <v>2860</v>
      </c>
      <c r="H613" s="69" t="s">
        <v>2861</v>
      </c>
      <c r="I613" s="69"/>
      <c r="J613" s="188" t="s">
        <v>2569</v>
      </c>
      <c r="K613" s="70"/>
      <c r="L613" s="70"/>
      <c r="M613" s="70"/>
      <c r="N613" s="70"/>
      <c r="O613" s="70"/>
      <c r="P613" s="70"/>
      <c r="Q613" s="70" t="s">
        <v>119</v>
      </c>
      <c r="R613" s="70" t="s">
        <v>25</v>
      </c>
      <c r="S613" s="70"/>
      <c r="T613" s="70"/>
      <c r="U613" s="70"/>
    </row>
    <row r="614" spans="1:21" s="68" customFormat="1" ht="54" x14ac:dyDescent="0.55000000000000004">
      <c r="A614" s="231" t="s">
        <v>3080</v>
      </c>
      <c r="B614" s="106" t="s">
        <v>3699</v>
      </c>
      <c r="C614" s="106" t="s">
        <v>3724</v>
      </c>
      <c r="D614" s="93"/>
      <c r="E614" s="60" t="s">
        <v>2790</v>
      </c>
      <c r="F614" s="69" t="s">
        <v>1448</v>
      </c>
      <c r="G614" s="69" t="s">
        <v>2862</v>
      </c>
      <c r="H614" s="69" t="s">
        <v>2863</v>
      </c>
      <c r="I614" s="69" t="s">
        <v>2864</v>
      </c>
      <c r="J614" s="188" t="s">
        <v>2569</v>
      </c>
      <c r="K614" s="70"/>
      <c r="L614" s="70"/>
      <c r="M614" s="70"/>
      <c r="N614" s="70">
        <v>1</v>
      </c>
      <c r="O614" s="70"/>
      <c r="P614" s="70"/>
      <c r="Q614" s="70" t="s">
        <v>98</v>
      </c>
      <c r="R614" s="70" t="s">
        <v>25</v>
      </c>
      <c r="S614" s="70"/>
      <c r="T614" s="70"/>
      <c r="U614" s="70"/>
    </row>
    <row r="615" spans="1:21" s="68" customFormat="1" ht="54" x14ac:dyDescent="0.55000000000000004">
      <c r="A615" s="231" t="s">
        <v>3080</v>
      </c>
      <c r="B615" s="106" t="s">
        <v>3699</v>
      </c>
      <c r="C615" s="106" t="s">
        <v>3724</v>
      </c>
      <c r="D615" s="93"/>
      <c r="E615" s="60" t="s">
        <v>2903</v>
      </c>
      <c r="F615" s="69" t="s">
        <v>1448</v>
      </c>
      <c r="G615" s="69" t="s">
        <v>2865</v>
      </c>
      <c r="H615" s="69" t="s">
        <v>2866</v>
      </c>
      <c r="I615" s="69" t="s">
        <v>2867</v>
      </c>
      <c r="J615" s="188" t="s">
        <v>2569</v>
      </c>
      <c r="K615" s="70"/>
      <c r="L615" s="70"/>
      <c r="M615" s="70"/>
      <c r="N615" s="70"/>
      <c r="O615" s="70"/>
      <c r="P615" s="70"/>
      <c r="Q615" s="70" t="s">
        <v>119</v>
      </c>
      <c r="R615" s="70" t="s">
        <v>25</v>
      </c>
      <c r="S615" s="70"/>
      <c r="T615" s="70"/>
      <c r="U615" s="70"/>
    </row>
    <row r="616" spans="1:21" s="68" customFormat="1" ht="54" x14ac:dyDescent="0.55000000000000004">
      <c r="A616" s="231" t="s">
        <v>3080</v>
      </c>
      <c r="B616" s="106" t="s">
        <v>3699</v>
      </c>
      <c r="C616" s="106" t="s">
        <v>3724</v>
      </c>
      <c r="D616" s="93"/>
      <c r="E616" s="60" t="s">
        <v>2791</v>
      </c>
      <c r="F616" s="69" t="s">
        <v>1448</v>
      </c>
      <c r="G616" s="69" t="s">
        <v>2868</v>
      </c>
      <c r="H616" s="69" t="s">
        <v>2869</v>
      </c>
      <c r="I616" s="69"/>
      <c r="J616" s="188" t="s">
        <v>2569</v>
      </c>
      <c r="K616" s="70"/>
      <c r="L616" s="70"/>
      <c r="M616" s="70"/>
      <c r="N616" s="70">
        <v>1</v>
      </c>
      <c r="O616" s="70"/>
      <c r="P616" s="70"/>
      <c r="Q616" s="70" t="s">
        <v>98</v>
      </c>
      <c r="R616" s="70" t="s">
        <v>25</v>
      </c>
      <c r="S616" s="70"/>
      <c r="T616" s="70"/>
      <c r="U616" s="70"/>
    </row>
    <row r="617" spans="1:21" s="68" customFormat="1" ht="72" x14ac:dyDescent="0.55000000000000004">
      <c r="A617" s="231" t="s">
        <v>3080</v>
      </c>
      <c r="B617" s="106" t="s">
        <v>3699</v>
      </c>
      <c r="C617" s="106" t="s">
        <v>3724</v>
      </c>
      <c r="D617" s="93"/>
      <c r="E617" s="60" t="s">
        <v>2792</v>
      </c>
      <c r="F617" s="69" t="s">
        <v>1448</v>
      </c>
      <c r="G617" s="69" t="s">
        <v>2870</v>
      </c>
      <c r="H617" s="69" t="s">
        <v>2871</v>
      </c>
      <c r="I617" s="69"/>
      <c r="J617" s="188" t="s">
        <v>2569</v>
      </c>
      <c r="K617" s="70"/>
      <c r="L617" s="70"/>
      <c r="M617" s="70"/>
      <c r="N617" s="70">
        <v>1</v>
      </c>
      <c r="O617" s="70"/>
      <c r="P617" s="70"/>
      <c r="Q617" s="70" t="s">
        <v>98</v>
      </c>
      <c r="R617" s="70" t="s">
        <v>25</v>
      </c>
      <c r="S617" s="70"/>
      <c r="T617" s="70"/>
      <c r="U617" s="70"/>
    </row>
    <row r="618" spans="1:21" s="68" customFormat="1" ht="90" x14ac:dyDescent="0.55000000000000004">
      <c r="A618" s="231" t="s">
        <v>3080</v>
      </c>
      <c r="B618" s="106" t="s">
        <v>3699</v>
      </c>
      <c r="C618" s="106" t="s">
        <v>3724</v>
      </c>
      <c r="D618" s="93"/>
      <c r="E618" s="60" t="s">
        <v>2904</v>
      </c>
      <c r="F618" s="69" t="s">
        <v>1448</v>
      </c>
      <c r="G618" s="69" t="s">
        <v>2872</v>
      </c>
      <c r="H618" s="69" t="s">
        <v>2873</v>
      </c>
      <c r="I618" s="69"/>
      <c r="J618" s="188" t="s">
        <v>2569</v>
      </c>
      <c r="K618" s="70"/>
      <c r="L618" s="70"/>
      <c r="M618" s="70"/>
      <c r="N618" s="70"/>
      <c r="O618" s="70"/>
      <c r="P618" s="70"/>
      <c r="Q618" s="70" t="s">
        <v>119</v>
      </c>
      <c r="R618" s="70" t="s">
        <v>25</v>
      </c>
      <c r="S618" s="70"/>
      <c r="T618" s="70"/>
      <c r="U618" s="70"/>
    </row>
    <row r="619" spans="1:21" s="68" customFormat="1" ht="54.5" thickBot="1" x14ac:dyDescent="0.6">
      <c r="A619" s="157" t="s">
        <v>3080</v>
      </c>
      <c r="B619" s="150" t="s">
        <v>3699</v>
      </c>
      <c r="C619" s="150" t="s">
        <v>3724</v>
      </c>
      <c r="D619" s="150"/>
      <c r="E619" s="64"/>
      <c r="F619" s="64"/>
      <c r="G619" s="65" t="s">
        <v>3052</v>
      </c>
      <c r="H619" s="60" t="s">
        <v>2874</v>
      </c>
      <c r="I619" s="65"/>
      <c r="J619" s="198"/>
      <c r="K619" s="66"/>
      <c r="L619" s="66"/>
      <c r="M619" s="66"/>
      <c r="N619" s="66"/>
      <c r="O619" s="66"/>
      <c r="P619" s="66"/>
      <c r="Q619" s="66"/>
      <c r="R619" s="66"/>
      <c r="S619" s="66"/>
      <c r="T619" s="66"/>
      <c r="U619" s="199"/>
    </row>
    <row r="620" spans="1:21" s="22" customFormat="1" ht="36" x14ac:dyDescent="0.55000000000000004">
      <c r="A620" s="229" t="s">
        <v>755</v>
      </c>
      <c r="B620" s="167" t="s">
        <v>3701</v>
      </c>
      <c r="C620" s="167" t="s">
        <v>3721</v>
      </c>
      <c r="D620" s="48"/>
      <c r="E620" s="73" t="s">
        <v>740</v>
      </c>
      <c r="F620" s="73" t="s">
        <v>739</v>
      </c>
      <c r="G620" s="74" t="s">
        <v>745</v>
      </c>
      <c r="H620" s="74" t="s">
        <v>3390</v>
      </c>
      <c r="I620" s="118" t="s">
        <v>3391</v>
      </c>
      <c r="J620" s="75"/>
      <c r="K620" s="75"/>
      <c r="L620" s="75"/>
      <c r="M620" s="75">
        <v>1</v>
      </c>
      <c r="N620" s="75"/>
      <c r="O620" s="75" t="s">
        <v>43</v>
      </c>
      <c r="P620" s="75">
        <v>1</v>
      </c>
      <c r="Q620" s="75" t="s">
        <v>24</v>
      </c>
      <c r="R620" s="75" t="s">
        <v>25</v>
      </c>
      <c r="S620" s="75">
        <v>1</v>
      </c>
      <c r="T620" s="97" t="s">
        <v>1809</v>
      </c>
      <c r="U620" s="76" t="s">
        <v>753</v>
      </c>
    </row>
    <row r="621" spans="1:21" s="22" customFormat="1" ht="36" x14ac:dyDescent="0.55000000000000004">
      <c r="A621" s="230" t="s">
        <v>3081</v>
      </c>
      <c r="B621" s="168" t="s">
        <v>3700</v>
      </c>
      <c r="C621" s="168" t="s">
        <v>3721</v>
      </c>
      <c r="D621" s="170"/>
      <c r="E621" s="24" t="s">
        <v>3392</v>
      </c>
      <c r="F621" s="24" t="s">
        <v>741</v>
      </c>
      <c r="G621" s="25" t="s">
        <v>747</v>
      </c>
      <c r="H621" s="25" t="s">
        <v>3393</v>
      </c>
      <c r="I621" s="117" t="s">
        <v>3394</v>
      </c>
      <c r="J621" s="42"/>
      <c r="K621" s="42"/>
      <c r="L621" s="42"/>
      <c r="M621" s="42">
        <v>1</v>
      </c>
      <c r="N621" s="42"/>
      <c r="O621" s="42" t="s">
        <v>43</v>
      </c>
      <c r="P621" s="42">
        <v>1</v>
      </c>
      <c r="Q621" s="42" t="s">
        <v>24</v>
      </c>
      <c r="R621" s="42" t="s">
        <v>25</v>
      </c>
      <c r="S621" s="42">
        <v>1</v>
      </c>
      <c r="T621" s="38" t="s">
        <v>1809</v>
      </c>
      <c r="U621" s="85" t="s">
        <v>753</v>
      </c>
    </row>
    <row r="622" spans="1:21" s="22" customFormat="1" ht="36" x14ac:dyDescent="0.55000000000000004">
      <c r="A622" s="230" t="s">
        <v>3081</v>
      </c>
      <c r="B622" s="168" t="s">
        <v>3700</v>
      </c>
      <c r="C622" s="168" t="s">
        <v>3721</v>
      </c>
      <c r="D622" s="170"/>
      <c r="E622" s="24" t="s">
        <v>3674</v>
      </c>
      <c r="F622" s="24" t="s">
        <v>742</v>
      </c>
      <c r="G622" s="25" t="s">
        <v>748</v>
      </c>
      <c r="H622" s="25" t="s">
        <v>3395</v>
      </c>
      <c r="I622" s="25" t="s">
        <v>3396</v>
      </c>
      <c r="J622" s="42"/>
      <c r="K622" s="42"/>
      <c r="L622" s="42"/>
      <c r="M622" s="42">
        <v>1</v>
      </c>
      <c r="N622" s="42"/>
      <c r="O622" s="42" t="s">
        <v>43</v>
      </c>
      <c r="P622" s="42">
        <v>1</v>
      </c>
      <c r="Q622" s="42" t="s">
        <v>24</v>
      </c>
      <c r="R622" s="42" t="s">
        <v>25</v>
      </c>
      <c r="S622" s="42">
        <v>1</v>
      </c>
      <c r="T622" s="38" t="s">
        <v>1809</v>
      </c>
      <c r="U622" s="85" t="s">
        <v>753</v>
      </c>
    </row>
    <row r="623" spans="1:21" s="22" customFormat="1" ht="36.5" thickBot="1" x14ac:dyDescent="0.6">
      <c r="A623" s="157" t="s">
        <v>3081</v>
      </c>
      <c r="B623" s="50" t="s">
        <v>3700</v>
      </c>
      <c r="C623" s="50" t="s">
        <v>3721</v>
      </c>
      <c r="D623" s="52"/>
      <c r="E623" s="27" t="s">
        <v>744</v>
      </c>
      <c r="F623" s="27" t="s">
        <v>743</v>
      </c>
      <c r="G623" s="57" t="s">
        <v>749</v>
      </c>
      <c r="H623" s="57" t="s">
        <v>3397</v>
      </c>
      <c r="I623" s="122" t="s">
        <v>3398</v>
      </c>
      <c r="J623" s="87"/>
      <c r="K623" s="87"/>
      <c r="L623" s="87"/>
      <c r="M623" s="87">
        <v>1</v>
      </c>
      <c r="N623" s="87"/>
      <c r="O623" s="87" t="s">
        <v>43</v>
      </c>
      <c r="P623" s="87">
        <v>1</v>
      </c>
      <c r="Q623" s="87" t="s">
        <v>24</v>
      </c>
      <c r="R623" s="87" t="s">
        <v>25</v>
      </c>
      <c r="S623" s="87">
        <v>1</v>
      </c>
      <c r="T623" s="98" t="s">
        <v>1809</v>
      </c>
      <c r="U623" s="88" t="s">
        <v>753</v>
      </c>
    </row>
    <row r="624" spans="1:21" s="22" customFormat="1" ht="36" x14ac:dyDescent="0.55000000000000004">
      <c r="A624" s="229" t="s">
        <v>778</v>
      </c>
      <c r="B624" s="48" t="s">
        <v>3700</v>
      </c>
      <c r="C624" s="48" t="s">
        <v>768</v>
      </c>
      <c r="D624" s="48"/>
      <c r="E624" s="73" t="s">
        <v>3399</v>
      </c>
      <c r="F624" s="73" t="s">
        <v>767</v>
      </c>
      <c r="G624" s="74" t="s">
        <v>768</v>
      </c>
      <c r="H624" s="73" t="s">
        <v>756</v>
      </c>
      <c r="I624" s="74" t="s">
        <v>3053</v>
      </c>
      <c r="J624" s="75"/>
      <c r="K624" s="75">
        <v>1</v>
      </c>
      <c r="L624" s="75"/>
      <c r="M624" s="75"/>
      <c r="N624" s="75"/>
      <c r="O624" s="75"/>
      <c r="P624" s="75"/>
      <c r="Q624" s="75" t="s">
        <v>98</v>
      </c>
      <c r="R624" s="75" t="s">
        <v>25</v>
      </c>
      <c r="S624" s="75"/>
      <c r="T624" s="75"/>
      <c r="U624" s="76" t="s">
        <v>753</v>
      </c>
    </row>
    <row r="625" spans="1:21" s="22" customFormat="1" ht="36" x14ac:dyDescent="0.55000000000000004">
      <c r="A625" s="230" t="s">
        <v>3675</v>
      </c>
      <c r="B625" s="170" t="s">
        <v>3700</v>
      </c>
      <c r="C625" s="170" t="s">
        <v>768</v>
      </c>
      <c r="D625" s="170"/>
      <c r="E625" s="24" t="s">
        <v>3400</v>
      </c>
      <c r="F625" s="24" t="s">
        <v>1448</v>
      </c>
      <c r="G625" s="25" t="s">
        <v>769</v>
      </c>
      <c r="H625" s="24" t="s">
        <v>757</v>
      </c>
      <c r="I625" s="25" t="s">
        <v>2074</v>
      </c>
      <c r="J625" s="42"/>
      <c r="K625" s="42">
        <v>1</v>
      </c>
      <c r="L625" s="42"/>
      <c r="M625" s="42"/>
      <c r="N625" s="42"/>
      <c r="O625" s="42"/>
      <c r="P625" s="42">
        <v>1</v>
      </c>
      <c r="Q625" s="42" t="s">
        <v>98</v>
      </c>
      <c r="R625" s="42" t="s">
        <v>25</v>
      </c>
      <c r="S625" s="42">
        <v>1</v>
      </c>
      <c r="T625" s="42"/>
      <c r="U625" s="29" t="s">
        <v>753</v>
      </c>
    </row>
    <row r="626" spans="1:21" s="22" customFormat="1" ht="36" x14ac:dyDescent="0.55000000000000004">
      <c r="A626" s="230" t="s">
        <v>3675</v>
      </c>
      <c r="B626" s="170" t="s">
        <v>3700</v>
      </c>
      <c r="C626" s="170" t="s">
        <v>768</v>
      </c>
      <c r="D626" s="170"/>
      <c r="E626" s="24" t="s">
        <v>758</v>
      </c>
      <c r="F626" s="24" t="s">
        <v>770</v>
      </c>
      <c r="G626" s="25" t="s">
        <v>771</v>
      </c>
      <c r="H626" s="25" t="s">
        <v>1775</v>
      </c>
      <c r="I626" s="117" t="s">
        <v>3401</v>
      </c>
      <c r="J626" s="42"/>
      <c r="K626" s="42">
        <v>1</v>
      </c>
      <c r="L626" s="42"/>
      <c r="M626" s="42"/>
      <c r="N626" s="42"/>
      <c r="O626" s="42"/>
      <c r="P626" s="42">
        <v>1</v>
      </c>
      <c r="Q626" s="42" t="s">
        <v>98</v>
      </c>
      <c r="R626" s="42" t="s">
        <v>25</v>
      </c>
      <c r="S626" s="42">
        <v>1</v>
      </c>
      <c r="T626" s="42"/>
      <c r="U626" s="29" t="s">
        <v>753</v>
      </c>
    </row>
    <row r="627" spans="1:21" s="22" customFormat="1" ht="36" x14ac:dyDescent="0.55000000000000004">
      <c r="A627" s="230" t="s">
        <v>3675</v>
      </c>
      <c r="B627" s="170" t="s">
        <v>3700</v>
      </c>
      <c r="C627" s="170" t="s">
        <v>768</v>
      </c>
      <c r="D627" s="170"/>
      <c r="E627" s="24" t="s">
        <v>760</v>
      </c>
      <c r="F627" s="24" t="s">
        <v>1448</v>
      </c>
      <c r="G627" s="25" t="s">
        <v>772</v>
      </c>
      <c r="H627" s="24" t="s">
        <v>759</v>
      </c>
      <c r="I627" s="25" t="s">
        <v>2075</v>
      </c>
      <c r="J627" s="42"/>
      <c r="K627" s="42">
        <v>1</v>
      </c>
      <c r="L627" s="42"/>
      <c r="M627" s="42"/>
      <c r="N627" s="42"/>
      <c r="O627" s="42"/>
      <c r="P627" s="42">
        <v>1</v>
      </c>
      <c r="Q627" s="42" t="s">
        <v>98</v>
      </c>
      <c r="R627" s="42" t="s">
        <v>25</v>
      </c>
      <c r="S627" s="42">
        <v>1</v>
      </c>
      <c r="T627" s="42"/>
      <c r="U627" s="29" t="s">
        <v>753</v>
      </c>
    </row>
    <row r="628" spans="1:21" s="22" customFormat="1" ht="36" x14ac:dyDescent="0.55000000000000004">
      <c r="A628" s="230" t="s">
        <v>3675</v>
      </c>
      <c r="B628" s="170" t="s">
        <v>3700</v>
      </c>
      <c r="C628" s="170" t="s">
        <v>768</v>
      </c>
      <c r="D628" s="170"/>
      <c r="E628" s="24" t="s">
        <v>766</v>
      </c>
      <c r="F628" s="24" t="s">
        <v>773</v>
      </c>
      <c r="G628" s="25" t="s">
        <v>774</v>
      </c>
      <c r="H628" s="24" t="s">
        <v>761</v>
      </c>
      <c r="I628" s="25" t="s">
        <v>2076</v>
      </c>
      <c r="J628" s="42"/>
      <c r="K628" s="42">
        <v>1</v>
      </c>
      <c r="L628" s="42"/>
      <c r="M628" s="42"/>
      <c r="N628" s="42"/>
      <c r="O628" s="42"/>
      <c r="P628" s="42">
        <v>1</v>
      </c>
      <c r="Q628" s="42" t="s">
        <v>98</v>
      </c>
      <c r="R628" s="42" t="s">
        <v>25</v>
      </c>
      <c r="S628" s="42">
        <v>1</v>
      </c>
      <c r="T628" s="42"/>
      <c r="U628" s="29" t="s">
        <v>753</v>
      </c>
    </row>
    <row r="629" spans="1:21" s="22" customFormat="1" ht="36" x14ac:dyDescent="0.55000000000000004">
      <c r="A629" s="230" t="s">
        <v>3675</v>
      </c>
      <c r="B629" s="170" t="s">
        <v>3700</v>
      </c>
      <c r="C629" s="170" t="s">
        <v>768</v>
      </c>
      <c r="D629" s="170"/>
      <c r="E629" s="24" t="s">
        <v>765</v>
      </c>
      <c r="F629" s="24" t="s">
        <v>1448</v>
      </c>
      <c r="G629" s="25" t="s">
        <v>774</v>
      </c>
      <c r="H629" s="24" t="s">
        <v>761</v>
      </c>
      <c r="I629" s="25" t="s">
        <v>2076</v>
      </c>
      <c r="J629" s="42"/>
      <c r="K629" s="42">
        <v>1</v>
      </c>
      <c r="L629" s="42"/>
      <c r="M629" s="42"/>
      <c r="N629" s="42"/>
      <c r="O629" s="42"/>
      <c r="P629" s="42">
        <v>1</v>
      </c>
      <c r="Q629" s="42" t="s">
        <v>98</v>
      </c>
      <c r="R629" s="42"/>
      <c r="S629" s="42">
        <v>1</v>
      </c>
      <c r="T629" s="42"/>
      <c r="U629" s="29" t="s">
        <v>753</v>
      </c>
    </row>
    <row r="630" spans="1:21" s="22" customFormat="1" ht="36" x14ac:dyDescent="0.55000000000000004">
      <c r="A630" s="230" t="s">
        <v>3675</v>
      </c>
      <c r="B630" s="170" t="s">
        <v>3700</v>
      </c>
      <c r="C630" s="170" t="s">
        <v>768</v>
      </c>
      <c r="D630" s="170"/>
      <c r="E630" s="24" t="s">
        <v>3676</v>
      </c>
      <c r="F630" s="24" t="s">
        <v>775</v>
      </c>
      <c r="G630" s="25" t="s">
        <v>776</v>
      </c>
      <c r="H630" s="24" t="s">
        <v>762</v>
      </c>
      <c r="I630" s="25" t="s">
        <v>2077</v>
      </c>
      <c r="J630" s="42"/>
      <c r="K630" s="42">
        <v>1</v>
      </c>
      <c r="L630" s="42"/>
      <c r="M630" s="42"/>
      <c r="N630" s="42"/>
      <c r="O630" s="42"/>
      <c r="P630" s="42">
        <v>1</v>
      </c>
      <c r="Q630" s="42" t="s">
        <v>98</v>
      </c>
      <c r="R630" s="42" t="s">
        <v>25</v>
      </c>
      <c r="S630" s="42">
        <v>1</v>
      </c>
      <c r="T630" s="42"/>
      <c r="U630" s="29" t="s">
        <v>753</v>
      </c>
    </row>
    <row r="631" spans="1:21" s="22" customFormat="1" ht="36.5" thickBot="1" x14ac:dyDescent="0.6">
      <c r="A631" s="157" t="s">
        <v>3675</v>
      </c>
      <c r="B631" s="52" t="s">
        <v>3700</v>
      </c>
      <c r="C631" s="52" t="s">
        <v>768</v>
      </c>
      <c r="D631" s="52"/>
      <c r="E631" s="27" t="s">
        <v>764</v>
      </c>
      <c r="F631" s="27" t="s">
        <v>1448</v>
      </c>
      <c r="G631" s="57" t="s">
        <v>777</v>
      </c>
      <c r="H631" s="27" t="s">
        <v>763</v>
      </c>
      <c r="I631" s="57" t="s">
        <v>2078</v>
      </c>
      <c r="J631" s="87"/>
      <c r="K631" s="87">
        <v>1</v>
      </c>
      <c r="L631" s="87"/>
      <c r="M631" s="87"/>
      <c r="N631" s="87"/>
      <c r="O631" s="87"/>
      <c r="P631" s="87">
        <v>1</v>
      </c>
      <c r="Q631" s="87" t="s">
        <v>98</v>
      </c>
      <c r="R631" s="87" t="s">
        <v>25</v>
      </c>
      <c r="S631" s="87">
        <v>1</v>
      </c>
      <c r="T631" s="87"/>
      <c r="U631" s="90" t="s">
        <v>753</v>
      </c>
    </row>
    <row r="632" spans="1:21" s="68" customFormat="1" ht="36" x14ac:dyDescent="0.55000000000000004">
      <c r="A632" s="234" t="s">
        <v>835</v>
      </c>
      <c r="B632" s="53" t="s">
        <v>3700</v>
      </c>
      <c r="C632" s="53" t="s">
        <v>3725</v>
      </c>
      <c r="D632" s="123"/>
      <c r="E632" s="99" t="s">
        <v>3677</v>
      </c>
      <c r="F632" s="99" t="s">
        <v>791</v>
      </c>
      <c r="G632" s="100" t="s">
        <v>792</v>
      </c>
      <c r="H632" s="100" t="s">
        <v>793</v>
      </c>
      <c r="I632" s="100" t="s">
        <v>794</v>
      </c>
      <c r="J632" s="124"/>
      <c r="K632" s="124"/>
      <c r="L632" s="124"/>
      <c r="M632" s="124"/>
      <c r="N632" s="124"/>
      <c r="O632" s="124"/>
      <c r="P632" s="124">
        <v>1</v>
      </c>
      <c r="Q632" s="124" t="s">
        <v>24</v>
      </c>
      <c r="R632" s="124" t="s">
        <v>25</v>
      </c>
      <c r="S632" s="124"/>
      <c r="T632" s="124"/>
      <c r="U632" s="124"/>
    </row>
    <row r="633" spans="1:21" s="68" customFormat="1" ht="36" x14ac:dyDescent="0.55000000000000004">
      <c r="A633" s="232" t="s">
        <v>3087</v>
      </c>
      <c r="B633" s="168" t="s">
        <v>3700</v>
      </c>
      <c r="C633" s="168" t="s">
        <v>3725</v>
      </c>
      <c r="D633" s="93"/>
      <c r="E633" s="60" t="s">
        <v>3402</v>
      </c>
      <c r="F633" s="60" t="s">
        <v>795</v>
      </c>
      <c r="G633" s="69" t="s">
        <v>796</v>
      </c>
      <c r="H633" s="60" t="s">
        <v>797</v>
      </c>
      <c r="I633" s="69" t="s">
        <v>798</v>
      </c>
      <c r="J633" s="70"/>
      <c r="K633" s="70"/>
      <c r="L633" s="70"/>
      <c r="M633" s="70"/>
      <c r="N633" s="70"/>
      <c r="O633" s="70"/>
      <c r="P633" s="70">
        <v>1</v>
      </c>
      <c r="Q633" s="70" t="s">
        <v>24</v>
      </c>
      <c r="R633" s="70" t="s">
        <v>25</v>
      </c>
      <c r="S633" s="70"/>
      <c r="T633" s="70"/>
      <c r="U633" s="70"/>
    </row>
    <row r="634" spans="1:21" s="68" customFormat="1" ht="36" x14ac:dyDescent="0.55000000000000004">
      <c r="A634" s="232" t="s">
        <v>3087</v>
      </c>
      <c r="B634" s="168" t="s">
        <v>3700</v>
      </c>
      <c r="C634" s="168" t="s">
        <v>3725</v>
      </c>
      <c r="D634" s="93"/>
      <c r="E634" s="60" t="s">
        <v>784</v>
      </c>
      <c r="F634" s="60" t="s">
        <v>785</v>
      </c>
      <c r="G634" s="69" t="s">
        <v>3055</v>
      </c>
      <c r="H634" s="69" t="s">
        <v>786</v>
      </c>
      <c r="I634" s="69" t="s">
        <v>787</v>
      </c>
      <c r="J634" s="70"/>
      <c r="K634" s="70"/>
      <c r="L634" s="70"/>
      <c r="M634" s="70"/>
      <c r="N634" s="70"/>
      <c r="O634" s="70"/>
      <c r="P634" s="70">
        <v>1</v>
      </c>
      <c r="Q634" s="70" t="s">
        <v>24</v>
      </c>
      <c r="R634" s="70" t="s">
        <v>25</v>
      </c>
      <c r="S634" s="70"/>
      <c r="T634" s="70"/>
      <c r="U634" s="70"/>
    </row>
    <row r="635" spans="1:21" s="68" customFormat="1" ht="72" x14ac:dyDescent="0.55000000000000004">
      <c r="A635" s="232" t="s">
        <v>3087</v>
      </c>
      <c r="B635" s="168" t="s">
        <v>3700</v>
      </c>
      <c r="C635" s="168" t="s">
        <v>3725</v>
      </c>
      <c r="D635" s="93"/>
      <c r="E635" s="60" t="s">
        <v>788</v>
      </c>
      <c r="F635" s="60" t="s">
        <v>789</v>
      </c>
      <c r="G635" s="69" t="s">
        <v>3054</v>
      </c>
      <c r="H635" s="69" t="s">
        <v>1776</v>
      </c>
      <c r="I635" s="69" t="s">
        <v>790</v>
      </c>
      <c r="J635" s="70"/>
      <c r="K635" s="70"/>
      <c r="L635" s="70"/>
      <c r="M635" s="70"/>
      <c r="N635" s="70"/>
      <c r="O635" s="70" t="s">
        <v>23</v>
      </c>
      <c r="P635" s="70">
        <v>1</v>
      </c>
      <c r="Q635" s="70" t="s">
        <v>98</v>
      </c>
      <c r="R635" s="70" t="s">
        <v>25</v>
      </c>
      <c r="S635" s="70">
        <v>1</v>
      </c>
      <c r="T635" s="70"/>
      <c r="U635" s="125" t="s">
        <v>750</v>
      </c>
    </row>
    <row r="636" spans="1:21" s="68" customFormat="1" ht="54" x14ac:dyDescent="0.55000000000000004">
      <c r="A636" s="232" t="s">
        <v>3087</v>
      </c>
      <c r="B636" s="168" t="s">
        <v>3700</v>
      </c>
      <c r="C636" s="168" t="s">
        <v>3725</v>
      </c>
      <c r="D636" s="93"/>
      <c r="E636" s="60" t="s">
        <v>799</v>
      </c>
      <c r="F636" s="60" t="s">
        <v>829</v>
      </c>
      <c r="G636" s="69" t="s">
        <v>3056</v>
      </c>
      <c r="H636" s="60" t="s">
        <v>800</v>
      </c>
      <c r="I636" s="69" t="s">
        <v>801</v>
      </c>
      <c r="J636" s="70"/>
      <c r="K636" s="70"/>
      <c r="L636" s="70"/>
      <c r="M636" s="70"/>
      <c r="N636" s="70"/>
      <c r="O636" s="70"/>
      <c r="P636" s="70">
        <v>1</v>
      </c>
      <c r="Q636" s="70" t="s">
        <v>24</v>
      </c>
      <c r="R636" s="70" t="s">
        <v>25</v>
      </c>
      <c r="S636" s="70"/>
      <c r="T636" s="70"/>
      <c r="U636" s="70"/>
    </row>
    <row r="637" spans="1:21" s="68" customFormat="1" ht="54" x14ac:dyDescent="0.55000000000000004">
      <c r="A637" s="232" t="s">
        <v>3087</v>
      </c>
      <c r="B637" s="168" t="s">
        <v>3700</v>
      </c>
      <c r="C637" s="168" t="s">
        <v>3725</v>
      </c>
      <c r="D637" s="93"/>
      <c r="E637" s="60" t="s">
        <v>802</v>
      </c>
      <c r="F637" s="60" t="s">
        <v>803</v>
      </c>
      <c r="G637" s="69" t="s">
        <v>3057</v>
      </c>
      <c r="H637" s="69" t="s">
        <v>804</v>
      </c>
      <c r="I637" s="69" t="s">
        <v>805</v>
      </c>
      <c r="J637" s="70"/>
      <c r="K637" s="70"/>
      <c r="L637" s="70"/>
      <c r="M637" s="70"/>
      <c r="N637" s="70"/>
      <c r="O637" s="70"/>
      <c r="P637" s="70">
        <v>1</v>
      </c>
      <c r="Q637" s="70" t="s">
        <v>24</v>
      </c>
      <c r="R637" s="70" t="s">
        <v>25</v>
      </c>
      <c r="S637" s="70"/>
      <c r="T637" s="70"/>
      <c r="U637" s="70"/>
    </row>
    <row r="638" spans="1:21" s="68" customFormat="1" ht="54" x14ac:dyDescent="0.55000000000000004">
      <c r="A638" s="232" t="s">
        <v>3087</v>
      </c>
      <c r="B638" s="168" t="s">
        <v>3700</v>
      </c>
      <c r="C638" s="168" t="s">
        <v>3725</v>
      </c>
      <c r="D638" s="93"/>
      <c r="E638" s="60" t="s">
        <v>806</v>
      </c>
      <c r="F638" s="60" t="s">
        <v>807</v>
      </c>
      <c r="G638" s="69" t="s">
        <v>3058</v>
      </c>
      <c r="H638" s="69" t="s">
        <v>1778</v>
      </c>
      <c r="I638" s="69" t="s">
        <v>808</v>
      </c>
      <c r="J638" s="70"/>
      <c r="K638" s="70"/>
      <c r="L638" s="70"/>
      <c r="M638" s="70"/>
      <c r="N638" s="70"/>
      <c r="O638" s="70"/>
      <c r="P638" s="70">
        <v>1</v>
      </c>
      <c r="Q638" s="70" t="s">
        <v>98</v>
      </c>
      <c r="R638" s="70" t="s">
        <v>25</v>
      </c>
      <c r="S638" s="70"/>
      <c r="T638" s="70"/>
      <c r="U638" s="70"/>
    </row>
    <row r="639" spans="1:21" s="68" customFormat="1" ht="72" x14ac:dyDescent="0.55000000000000004">
      <c r="A639" s="232" t="s">
        <v>3087</v>
      </c>
      <c r="B639" s="168" t="s">
        <v>3700</v>
      </c>
      <c r="C639" s="168" t="s">
        <v>3725</v>
      </c>
      <c r="D639" s="93"/>
      <c r="E639" s="60" t="s">
        <v>809</v>
      </c>
      <c r="F639" s="60" t="s">
        <v>810</v>
      </c>
      <c r="G639" s="69" t="s">
        <v>3059</v>
      </c>
      <c r="H639" s="60" t="s">
        <v>811</v>
      </c>
      <c r="I639" s="69" t="s">
        <v>812</v>
      </c>
      <c r="J639" s="70"/>
      <c r="K639" s="70"/>
      <c r="L639" s="70"/>
      <c r="M639" s="70"/>
      <c r="N639" s="70"/>
      <c r="O639" s="70"/>
      <c r="P639" s="70">
        <v>1</v>
      </c>
      <c r="Q639" s="70" t="s">
        <v>98</v>
      </c>
      <c r="R639" s="70" t="s">
        <v>25</v>
      </c>
      <c r="S639" s="70"/>
      <c r="T639" s="70"/>
      <c r="U639" s="70"/>
    </row>
    <row r="640" spans="1:21" s="68" customFormat="1" ht="36" x14ac:dyDescent="0.55000000000000004">
      <c r="A640" s="232" t="s">
        <v>3087</v>
      </c>
      <c r="B640" s="168" t="s">
        <v>3700</v>
      </c>
      <c r="C640" s="168" t="s">
        <v>3725</v>
      </c>
      <c r="D640" s="93"/>
      <c r="E640" s="60" t="s">
        <v>813</v>
      </c>
      <c r="F640" s="60" t="s">
        <v>814</v>
      </c>
      <c r="G640" s="69" t="s">
        <v>3060</v>
      </c>
      <c r="H640" s="60" t="s">
        <v>815</v>
      </c>
      <c r="I640" s="69" t="s">
        <v>816</v>
      </c>
      <c r="J640" s="70"/>
      <c r="K640" s="70"/>
      <c r="L640" s="70"/>
      <c r="M640" s="70"/>
      <c r="N640" s="70"/>
      <c r="O640" s="70"/>
      <c r="P640" s="70">
        <v>1</v>
      </c>
      <c r="Q640" s="70" t="s">
        <v>24</v>
      </c>
      <c r="R640" s="70" t="s">
        <v>25</v>
      </c>
      <c r="S640" s="70"/>
      <c r="T640" s="70"/>
      <c r="U640" s="70"/>
    </row>
    <row r="641" spans="1:21" s="68" customFormat="1" ht="36" x14ac:dyDescent="0.55000000000000004">
      <c r="A641" s="232" t="s">
        <v>3087</v>
      </c>
      <c r="B641" s="168" t="s">
        <v>3700</v>
      </c>
      <c r="C641" s="168" t="s">
        <v>3725</v>
      </c>
      <c r="D641" s="93"/>
      <c r="E641" s="60" t="s">
        <v>830</v>
      </c>
      <c r="F641" s="60" t="s">
        <v>831</v>
      </c>
      <c r="G641" s="69" t="s">
        <v>3061</v>
      </c>
      <c r="H641" s="60" t="s">
        <v>832</v>
      </c>
      <c r="I641" s="69" t="s">
        <v>833</v>
      </c>
      <c r="J641" s="70"/>
      <c r="K641" s="70"/>
      <c r="L641" s="70"/>
      <c r="M641" s="70"/>
      <c r="N641" s="70"/>
      <c r="O641" s="70"/>
      <c r="P641" s="70">
        <v>1</v>
      </c>
      <c r="Q641" s="70" t="s">
        <v>24</v>
      </c>
      <c r="R641" s="70" t="s">
        <v>25</v>
      </c>
      <c r="S641" s="70"/>
      <c r="T641" s="70"/>
      <c r="U641" s="70"/>
    </row>
    <row r="642" spans="1:21" s="68" customFormat="1" ht="54" x14ac:dyDescent="0.55000000000000004">
      <c r="A642" s="232" t="s">
        <v>3087</v>
      </c>
      <c r="B642" s="168" t="s">
        <v>3700</v>
      </c>
      <c r="C642" s="168" t="s">
        <v>3725</v>
      </c>
      <c r="D642" s="93"/>
      <c r="E642" s="60" t="s">
        <v>817</v>
      </c>
      <c r="F642" s="60" t="s">
        <v>818</v>
      </c>
      <c r="G642" s="69" t="s">
        <v>819</v>
      </c>
      <c r="H642" s="69" t="s">
        <v>1779</v>
      </c>
      <c r="I642" s="69" t="s">
        <v>820</v>
      </c>
      <c r="J642" s="70"/>
      <c r="K642" s="70"/>
      <c r="L642" s="70"/>
      <c r="M642" s="70"/>
      <c r="N642" s="70"/>
      <c r="O642" s="70" t="s">
        <v>23</v>
      </c>
      <c r="P642" s="70">
        <v>1</v>
      </c>
      <c r="Q642" s="70" t="s">
        <v>98</v>
      </c>
      <c r="R642" s="70" t="s">
        <v>25</v>
      </c>
      <c r="S642" s="70">
        <v>1</v>
      </c>
      <c r="T642" s="70"/>
      <c r="U642" s="125" t="s">
        <v>750</v>
      </c>
    </row>
    <row r="643" spans="1:21" s="68" customFormat="1" ht="36" x14ac:dyDescent="0.55000000000000004">
      <c r="A643" s="232" t="s">
        <v>3087</v>
      </c>
      <c r="B643" s="168" t="s">
        <v>3700</v>
      </c>
      <c r="C643" s="168" t="s">
        <v>3725</v>
      </c>
      <c r="D643" s="93"/>
      <c r="E643" s="120" t="s">
        <v>2905</v>
      </c>
      <c r="F643" s="60" t="s">
        <v>781</v>
      </c>
      <c r="G643" s="69" t="s">
        <v>3062</v>
      </c>
      <c r="H643" s="60" t="s">
        <v>782</v>
      </c>
      <c r="I643" s="69" t="s">
        <v>783</v>
      </c>
      <c r="J643" s="70"/>
      <c r="K643" s="70"/>
      <c r="L643" s="70"/>
      <c r="M643" s="70"/>
      <c r="N643" s="70"/>
      <c r="O643" s="70" t="s">
        <v>23</v>
      </c>
      <c r="P643" s="70">
        <v>1</v>
      </c>
      <c r="Q643" s="70"/>
      <c r="R643" s="70" t="s">
        <v>25</v>
      </c>
      <c r="S643" s="70">
        <v>1</v>
      </c>
      <c r="T643" s="70"/>
      <c r="U643" s="125" t="s">
        <v>750</v>
      </c>
    </row>
    <row r="644" spans="1:21" s="68" customFormat="1" ht="36" x14ac:dyDescent="0.55000000000000004">
      <c r="A644" s="232" t="s">
        <v>3087</v>
      </c>
      <c r="B644" s="168" t="s">
        <v>3700</v>
      </c>
      <c r="C644" s="168" t="s">
        <v>3725</v>
      </c>
      <c r="D644" s="93"/>
      <c r="E644" s="60" t="s">
        <v>821</v>
      </c>
      <c r="F644" s="60" t="s">
        <v>822</v>
      </c>
      <c r="G644" s="69" t="s">
        <v>3063</v>
      </c>
      <c r="H644" s="60" t="s">
        <v>823</v>
      </c>
      <c r="I644" s="69" t="s">
        <v>824</v>
      </c>
      <c r="J644" s="70"/>
      <c r="K644" s="70"/>
      <c r="L644" s="70"/>
      <c r="M644" s="70"/>
      <c r="N644" s="70"/>
      <c r="O644" s="70"/>
      <c r="P644" s="70">
        <v>1</v>
      </c>
      <c r="Q644" s="70" t="s">
        <v>24</v>
      </c>
      <c r="R644" s="70" t="s">
        <v>25</v>
      </c>
      <c r="S644" s="70"/>
      <c r="T644" s="70"/>
      <c r="U644" s="70"/>
    </row>
    <row r="645" spans="1:21" s="68" customFormat="1" ht="36" x14ac:dyDescent="0.55000000000000004">
      <c r="A645" s="232" t="s">
        <v>3087</v>
      </c>
      <c r="B645" s="168" t="s">
        <v>3700</v>
      </c>
      <c r="C645" s="168" t="s">
        <v>3725</v>
      </c>
      <c r="D645" s="93"/>
      <c r="E645" s="60" t="s">
        <v>825</v>
      </c>
      <c r="F645" s="60" t="s">
        <v>826</v>
      </c>
      <c r="G645" s="69" t="s">
        <v>3064</v>
      </c>
      <c r="H645" s="60" t="s">
        <v>827</v>
      </c>
      <c r="I645" s="69"/>
      <c r="J645" s="70"/>
      <c r="K645" s="70"/>
      <c r="L645" s="70"/>
      <c r="M645" s="70"/>
      <c r="N645" s="70"/>
      <c r="O645" s="70"/>
      <c r="P645" s="70">
        <v>1</v>
      </c>
      <c r="Q645" s="70" t="s">
        <v>24</v>
      </c>
      <c r="R645" s="70" t="s">
        <v>25</v>
      </c>
      <c r="S645" s="70"/>
      <c r="T645" s="70"/>
      <c r="U645" s="70"/>
    </row>
    <row r="646" spans="1:21" s="68" customFormat="1" ht="36" x14ac:dyDescent="0.55000000000000004">
      <c r="A646" s="232" t="s">
        <v>3087</v>
      </c>
      <c r="B646" s="168" t="s">
        <v>3700</v>
      </c>
      <c r="C646" s="168" t="s">
        <v>3725</v>
      </c>
      <c r="D646" s="93"/>
      <c r="E646" s="60" t="s">
        <v>834</v>
      </c>
      <c r="F646" s="60" t="s">
        <v>779</v>
      </c>
      <c r="G646" s="69" t="s">
        <v>3065</v>
      </c>
      <c r="H646" s="69" t="s">
        <v>1780</v>
      </c>
      <c r="I646" s="69" t="s">
        <v>780</v>
      </c>
      <c r="J646" s="70"/>
      <c r="K646" s="70"/>
      <c r="L646" s="70"/>
      <c r="M646" s="70"/>
      <c r="N646" s="70"/>
      <c r="O646" s="70" t="s">
        <v>23</v>
      </c>
      <c r="P646" s="70">
        <v>1</v>
      </c>
      <c r="Q646" s="70"/>
      <c r="R646" s="70" t="s">
        <v>25</v>
      </c>
      <c r="S646" s="70">
        <v>1</v>
      </c>
      <c r="T646" s="70"/>
      <c r="U646" s="125" t="s">
        <v>750</v>
      </c>
    </row>
    <row r="647" spans="1:21" s="68" customFormat="1" ht="36.5" thickBot="1" x14ac:dyDescent="0.6">
      <c r="A647" s="233" t="s">
        <v>3087</v>
      </c>
      <c r="B647" s="169" t="s">
        <v>3700</v>
      </c>
      <c r="C647" s="169" t="s">
        <v>3725</v>
      </c>
      <c r="D647" s="106"/>
      <c r="E647" s="107" t="s">
        <v>1448</v>
      </c>
      <c r="F647" s="107" t="s">
        <v>1448</v>
      </c>
      <c r="G647" s="108" t="s">
        <v>1948</v>
      </c>
      <c r="H647" s="108" t="s">
        <v>828</v>
      </c>
      <c r="I647" s="108" t="s">
        <v>2079</v>
      </c>
      <c r="J647" s="109"/>
      <c r="K647" s="109"/>
      <c r="L647" s="109"/>
      <c r="M647" s="109"/>
      <c r="N647" s="109"/>
      <c r="O647" s="109"/>
      <c r="P647" s="109"/>
      <c r="Q647" s="109"/>
      <c r="R647" s="109"/>
      <c r="S647" s="109"/>
      <c r="T647" s="109"/>
      <c r="U647" s="109"/>
    </row>
    <row r="648" spans="1:21" s="22" customFormat="1" ht="54" x14ac:dyDescent="0.55000000000000004">
      <c r="A648" s="229" t="s">
        <v>1082</v>
      </c>
      <c r="B648" s="48" t="s">
        <v>3700</v>
      </c>
      <c r="C648" s="167" t="s">
        <v>3727</v>
      </c>
      <c r="D648" s="266" t="s">
        <v>836</v>
      </c>
      <c r="E648" s="41" t="s">
        <v>837</v>
      </c>
      <c r="F648" s="73" t="s">
        <v>1001</v>
      </c>
      <c r="G648" s="74" t="s">
        <v>2131</v>
      </c>
      <c r="H648" s="101" t="s">
        <v>3403</v>
      </c>
      <c r="I648" s="74" t="s">
        <v>3404</v>
      </c>
      <c r="J648" s="75"/>
      <c r="K648" s="75"/>
      <c r="L648" s="75"/>
      <c r="M648" s="75"/>
      <c r="N648" s="75"/>
      <c r="O648" s="75"/>
      <c r="P648" s="75"/>
      <c r="Q648" s="75" t="s">
        <v>98</v>
      </c>
      <c r="R648" s="75" t="s">
        <v>25</v>
      </c>
      <c r="S648" s="75"/>
      <c r="T648" s="75"/>
      <c r="U648" s="76" t="s">
        <v>750</v>
      </c>
    </row>
    <row r="649" spans="1:21" s="22" customFormat="1" ht="54" x14ac:dyDescent="0.55000000000000004">
      <c r="A649" s="230" t="s">
        <v>3678</v>
      </c>
      <c r="B649" s="170" t="s">
        <v>3700</v>
      </c>
      <c r="C649" s="168" t="s">
        <v>3726</v>
      </c>
      <c r="D649" s="267"/>
      <c r="E649" s="102" t="s">
        <v>838</v>
      </c>
      <c r="F649" s="24" t="s">
        <v>1002</v>
      </c>
      <c r="G649" s="25" t="s">
        <v>2132</v>
      </c>
      <c r="H649" s="102" t="s">
        <v>3405</v>
      </c>
      <c r="I649" s="25" t="s">
        <v>3406</v>
      </c>
      <c r="J649" s="42"/>
      <c r="K649" s="42"/>
      <c r="L649" s="42"/>
      <c r="M649" s="42"/>
      <c r="N649" s="42"/>
      <c r="O649" s="42"/>
      <c r="P649" s="42"/>
      <c r="Q649" s="42" t="s">
        <v>98</v>
      </c>
      <c r="R649" s="42" t="s">
        <v>25</v>
      </c>
      <c r="S649" s="42"/>
      <c r="T649" s="42"/>
      <c r="U649" s="29" t="s">
        <v>1079</v>
      </c>
    </row>
    <row r="650" spans="1:21" s="22" customFormat="1" ht="54" x14ac:dyDescent="0.55000000000000004">
      <c r="A650" s="230" t="s">
        <v>3678</v>
      </c>
      <c r="B650" s="170" t="s">
        <v>3700</v>
      </c>
      <c r="C650" s="168" t="s">
        <v>3726</v>
      </c>
      <c r="D650" s="267"/>
      <c r="E650" s="102" t="s">
        <v>839</v>
      </c>
      <c r="F650" s="24" t="s">
        <v>1003</v>
      </c>
      <c r="G650" s="25" t="s">
        <v>2133</v>
      </c>
      <c r="H650" s="102" t="s">
        <v>3407</v>
      </c>
      <c r="I650" s="25" t="s">
        <v>3408</v>
      </c>
      <c r="J650" s="42"/>
      <c r="K650" s="42"/>
      <c r="L650" s="42"/>
      <c r="M650" s="42"/>
      <c r="N650" s="42"/>
      <c r="O650" s="42"/>
      <c r="P650" s="42"/>
      <c r="Q650" s="42" t="s">
        <v>98</v>
      </c>
      <c r="R650" s="42" t="s">
        <v>25</v>
      </c>
      <c r="S650" s="42"/>
      <c r="T650" s="42"/>
      <c r="U650" s="29" t="s">
        <v>1079</v>
      </c>
    </row>
    <row r="651" spans="1:21" s="22" customFormat="1" ht="54" x14ac:dyDescent="0.55000000000000004">
      <c r="A651" s="230" t="s">
        <v>3678</v>
      </c>
      <c r="B651" s="170" t="s">
        <v>3700</v>
      </c>
      <c r="C651" s="168" t="s">
        <v>3726</v>
      </c>
      <c r="D651" s="267"/>
      <c r="E651" s="102" t="s">
        <v>840</v>
      </c>
      <c r="F651" s="24" t="s">
        <v>1004</v>
      </c>
      <c r="G651" s="25" t="s">
        <v>2134</v>
      </c>
      <c r="H651" s="102" t="s">
        <v>3409</v>
      </c>
      <c r="I651" s="25" t="s">
        <v>3410</v>
      </c>
      <c r="J651" s="42"/>
      <c r="K651" s="42"/>
      <c r="L651" s="42"/>
      <c r="M651" s="42"/>
      <c r="N651" s="42"/>
      <c r="O651" s="42"/>
      <c r="P651" s="42"/>
      <c r="Q651" s="42" t="s">
        <v>98</v>
      </c>
      <c r="R651" s="42" t="s">
        <v>25</v>
      </c>
      <c r="S651" s="42"/>
      <c r="T651" s="42"/>
      <c r="U651" s="29" t="s">
        <v>1079</v>
      </c>
    </row>
    <row r="652" spans="1:21" s="22" customFormat="1" ht="54" x14ac:dyDescent="0.55000000000000004">
      <c r="A652" s="230" t="s">
        <v>3678</v>
      </c>
      <c r="B652" s="170" t="s">
        <v>3700</v>
      </c>
      <c r="C652" s="168" t="s">
        <v>3726</v>
      </c>
      <c r="D652" s="267"/>
      <c r="E652" s="102" t="s">
        <v>841</v>
      </c>
      <c r="F652" s="24" t="s">
        <v>1005</v>
      </c>
      <c r="G652" s="25" t="s">
        <v>2135</v>
      </c>
      <c r="H652" s="102" t="s">
        <v>3411</v>
      </c>
      <c r="I652" s="25" t="s">
        <v>3412</v>
      </c>
      <c r="J652" s="42"/>
      <c r="K652" s="42"/>
      <c r="L652" s="42"/>
      <c r="M652" s="42"/>
      <c r="N652" s="42"/>
      <c r="O652" s="42"/>
      <c r="P652" s="42"/>
      <c r="Q652" s="42" t="s">
        <v>24</v>
      </c>
      <c r="R652" s="42" t="s">
        <v>25</v>
      </c>
      <c r="S652" s="42"/>
      <c r="T652" s="42"/>
      <c r="U652" s="29" t="s">
        <v>1079</v>
      </c>
    </row>
    <row r="653" spans="1:21" s="22" customFormat="1" ht="54" x14ac:dyDescent="0.55000000000000004">
      <c r="A653" s="230" t="s">
        <v>3678</v>
      </c>
      <c r="B653" s="170" t="s">
        <v>3700</v>
      </c>
      <c r="C653" s="168" t="s">
        <v>3726</v>
      </c>
      <c r="D653" s="267"/>
      <c r="E653" s="102" t="s">
        <v>842</v>
      </c>
      <c r="F653" s="24" t="s">
        <v>1006</v>
      </c>
      <c r="G653" s="25" t="s">
        <v>2136</v>
      </c>
      <c r="H653" s="102" t="s">
        <v>3413</v>
      </c>
      <c r="I653" s="25" t="s">
        <v>3414</v>
      </c>
      <c r="J653" s="42"/>
      <c r="K653" s="42"/>
      <c r="L653" s="42"/>
      <c r="M653" s="42"/>
      <c r="N653" s="42"/>
      <c r="O653" s="42"/>
      <c r="P653" s="42"/>
      <c r="Q653" s="42" t="s">
        <v>24</v>
      </c>
      <c r="R653" s="42" t="s">
        <v>25</v>
      </c>
      <c r="S653" s="42"/>
      <c r="T653" s="42"/>
      <c r="U653" s="29" t="s">
        <v>1079</v>
      </c>
    </row>
    <row r="654" spans="1:21" s="22" customFormat="1" ht="54" x14ac:dyDescent="0.55000000000000004">
      <c r="A654" s="230" t="s">
        <v>3678</v>
      </c>
      <c r="B654" s="170" t="s">
        <v>3700</v>
      </c>
      <c r="C654" s="168" t="s">
        <v>3726</v>
      </c>
      <c r="D654" s="267"/>
      <c r="E654" s="102" t="s">
        <v>3415</v>
      </c>
      <c r="F654" s="24" t="s">
        <v>1007</v>
      </c>
      <c r="G654" s="25" t="s">
        <v>2137</v>
      </c>
      <c r="H654" s="102" t="s">
        <v>3416</v>
      </c>
      <c r="I654" s="25" t="s">
        <v>3417</v>
      </c>
      <c r="J654" s="42"/>
      <c r="K654" s="42"/>
      <c r="L654" s="42"/>
      <c r="M654" s="42"/>
      <c r="N654" s="42"/>
      <c r="O654" s="42"/>
      <c r="P654" s="42"/>
      <c r="Q654" s="42" t="s">
        <v>98</v>
      </c>
      <c r="R654" s="42" t="s">
        <v>25</v>
      </c>
      <c r="S654" s="42"/>
      <c r="T654" s="42"/>
      <c r="U654" s="29" t="s">
        <v>1079</v>
      </c>
    </row>
    <row r="655" spans="1:21" s="22" customFormat="1" ht="54" x14ac:dyDescent="0.55000000000000004">
      <c r="A655" s="230" t="s">
        <v>3678</v>
      </c>
      <c r="B655" s="170" t="s">
        <v>3700</v>
      </c>
      <c r="C655" s="168" t="s">
        <v>3726</v>
      </c>
      <c r="D655" s="267"/>
      <c r="E655" s="102" t="s">
        <v>843</v>
      </c>
      <c r="F655" s="24" t="s">
        <v>1008</v>
      </c>
      <c r="G655" s="25" t="s">
        <v>2138</v>
      </c>
      <c r="H655" s="102" t="s">
        <v>3418</v>
      </c>
      <c r="I655" s="25" t="s">
        <v>3419</v>
      </c>
      <c r="J655" s="42"/>
      <c r="K655" s="42"/>
      <c r="L655" s="42"/>
      <c r="M655" s="42"/>
      <c r="N655" s="42"/>
      <c r="O655" s="42"/>
      <c r="P655" s="42"/>
      <c r="Q655" s="42" t="s">
        <v>24</v>
      </c>
      <c r="R655" s="42" t="s">
        <v>25</v>
      </c>
      <c r="S655" s="42"/>
      <c r="T655" s="42"/>
      <c r="U655" s="29" t="s">
        <v>1079</v>
      </c>
    </row>
    <row r="656" spans="1:21" s="22" customFormat="1" ht="54" x14ac:dyDescent="0.55000000000000004">
      <c r="A656" s="230" t="s">
        <v>3678</v>
      </c>
      <c r="B656" s="170" t="s">
        <v>3700</v>
      </c>
      <c r="C656" s="168" t="s">
        <v>3726</v>
      </c>
      <c r="D656" s="267"/>
      <c r="E656" s="102" t="s">
        <v>844</v>
      </c>
      <c r="F656" s="24" t="s">
        <v>1009</v>
      </c>
      <c r="G656" s="25" t="s">
        <v>2139</v>
      </c>
      <c r="H656" s="177" t="s">
        <v>3420</v>
      </c>
      <c r="I656" s="25" t="s">
        <v>3421</v>
      </c>
      <c r="J656" s="42"/>
      <c r="K656" s="42"/>
      <c r="L656" s="42"/>
      <c r="M656" s="42"/>
      <c r="N656" s="42"/>
      <c r="O656" s="42"/>
      <c r="P656" s="42"/>
      <c r="Q656" s="42" t="s">
        <v>24</v>
      </c>
      <c r="R656" s="42" t="s">
        <v>25</v>
      </c>
      <c r="S656" s="42"/>
      <c r="T656" s="42"/>
      <c r="U656" s="29" t="s">
        <v>1079</v>
      </c>
    </row>
    <row r="657" spans="1:21" s="22" customFormat="1" ht="54" x14ac:dyDescent="0.55000000000000004">
      <c r="A657" s="230" t="s">
        <v>3678</v>
      </c>
      <c r="B657" s="170" t="s">
        <v>3700</v>
      </c>
      <c r="C657" s="168" t="s">
        <v>3726</v>
      </c>
      <c r="D657" s="267" t="s">
        <v>845</v>
      </c>
      <c r="E657" s="102" t="s">
        <v>846</v>
      </c>
      <c r="F657" s="24" t="s">
        <v>1010</v>
      </c>
      <c r="G657" s="25" t="s">
        <v>2140</v>
      </c>
      <c r="H657" s="102" t="s">
        <v>1011</v>
      </c>
      <c r="I657" s="25" t="s">
        <v>3422</v>
      </c>
      <c r="J657" s="42"/>
      <c r="K657" s="42"/>
      <c r="L657" s="42"/>
      <c r="M657" s="42"/>
      <c r="N657" s="42"/>
      <c r="O657" s="42"/>
      <c r="P657" s="42"/>
      <c r="Q657" s="42" t="s">
        <v>98</v>
      </c>
      <c r="R657" s="42" t="s">
        <v>25</v>
      </c>
      <c r="S657" s="42"/>
      <c r="T657" s="42"/>
      <c r="U657" s="29" t="s">
        <v>1079</v>
      </c>
    </row>
    <row r="658" spans="1:21" s="22" customFormat="1" ht="54" x14ac:dyDescent="0.55000000000000004">
      <c r="A658" s="230" t="s">
        <v>3678</v>
      </c>
      <c r="B658" s="170" t="s">
        <v>3700</v>
      </c>
      <c r="C658" s="168" t="s">
        <v>3726</v>
      </c>
      <c r="D658" s="267"/>
      <c r="E658" s="102" t="s">
        <v>847</v>
      </c>
      <c r="F658" s="24" t="s">
        <v>1012</v>
      </c>
      <c r="G658" s="25" t="s">
        <v>2141</v>
      </c>
      <c r="H658" s="102" t="s">
        <v>3423</v>
      </c>
      <c r="I658" s="25" t="s">
        <v>3424</v>
      </c>
      <c r="J658" s="42"/>
      <c r="K658" s="42"/>
      <c r="L658" s="42"/>
      <c r="M658" s="42"/>
      <c r="N658" s="42"/>
      <c r="O658" s="42"/>
      <c r="P658" s="42"/>
      <c r="Q658" s="42" t="s">
        <v>98</v>
      </c>
      <c r="R658" s="42" t="s">
        <v>25</v>
      </c>
      <c r="S658" s="42"/>
      <c r="T658" s="42"/>
      <c r="U658" s="29" t="s">
        <v>1079</v>
      </c>
    </row>
    <row r="659" spans="1:21" s="22" customFormat="1" ht="54" x14ac:dyDescent="0.55000000000000004">
      <c r="A659" s="230" t="s">
        <v>3678</v>
      </c>
      <c r="B659" s="170" t="s">
        <v>3700</v>
      </c>
      <c r="C659" s="168" t="s">
        <v>3726</v>
      </c>
      <c r="D659" s="267"/>
      <c r="E659" s="102" t="s">
        <v>848</v>
      </c>
      <c r="F659" s="24" t="s">
        <v>1013</v>
      </c>
      <c r="G659" s="25" t="s">
        <v>2142</v>
      </c>
      <c r="H659" s="102" t="s">
        <v>3425</v>
      </c>
      <c r="I659" s="25" t="s">
        <v>3426</v>
      </c>
      <c r="J659" s="42"/>
      <c r="K659" s="42"/>
      <c r="L659" s="42"/>
      <c r="M659" s="42"/>
      <c r="N659" s="42"/>
      <c r="O659" s="42"/>
      <c r="P659" s="42"/>
      <c r="Q659" s="42" t="s">
        <v>98</v>
      </c>
      <c r="R659" s="42" t="s">
        <v>25</v>
      </c>
      <c r="S659" s="42"/>
      <c r="T659" s="42"/>
      <c r="U659" s="29" t="s">
        <v>1079</v>
      </c>
    </row>
    <row r="660" spans="1:21" s="22" customFormat="1" ht="54" x14ac:dyDescent="0.55000000000000004">
      <c r="A660" s="230" t="s">
        <v>3678</v>
      </c>
      <c r="B660" s="170" t="s">
        <v>3700</v>
      </c>
      <c r="C660" s="168" t="s">
        <v>3726</v>
      </c>
      <c r="D660" s="267"/>
      <c r="E660" s="102" t="s">
        <v>849</v>
      </c>
      <c r="F660" s="102" t="s">
        <v>1014</v>
      </c>
      <c r="G660" s="177" t="s">
        <v>2143</v>
      </c>
      <c r="H660" s="102" t="s">
        <v>3427</v>
      </c>
      <c r="I660" s="177" t="s">
        <v>3428</v>
      </c>
      <c r="J660" s="102"/>
      <c r="K660" s="102"/>
      <c r="L660" s="102"/>
      <c r="M660" s="102"/>
      <c r="N660" s="102"/>
      <c r="O660" s="102"/>
      <c r="P660" s="102"/>
      <c r="Q660" s="42" t="s">
        <v>98</v>
      </c>
      <c r="R660" s="42" t="s">
        <v>25</v>
      </c>
      <c r="S660" s="102"/>
      <c r="T660" s="102"/>
      <c r="U660" s="29" t="s">
        <v>1079</v>
      </c>
    </row>
    <row r="661" spans="1:21" s="22" customFormat="1" ht="54" x14ac:dyDescent="0.55000000000000004">
      <c r="A661" s="230" t="s">
        <v>3678</v>
      </c>
      <c r="B661" s="170" t="s">
        <v>3700</v>
      </c>
      <c r="C661" s="168" t="s">
        <v>3726</v>
      </c>
      <c r="D661" s="267"/>
      <c r="E661" s="102" t="s">
        <v>850</v>
      </c>
      <c r="F661" s="102" t="s">
        <v>1015</v>
      </c>
      <c r="G661" s="177" t="s">
        <v>2144</v>
      </c>
      <c r="H661" s="102" t="s">
        <v>3429</v>
      </c>
      <c r="I661" s="177" t="s">
        <v>3430</v>
      </c>
      <c r="J661" s="102"/>
      <c r="K661" s="102"/>
      <c r="L661" s="102"/>
      <c r="M661" s="102"/>
      <c r="N661" s="102"/>
      <c r="O661" s="102"/>
      <c r="P661" s="102"/>
      <c r="Q661" s="42" t="s">
        <v>24</v>
      </c>
      <c r="R661" s="42" t="s">
        <v>25</v>
      </c>
      <c r="S661" s="102"/>
      <c r="T661" s="102"/>
      <c r="U661" s="29" t="s">
        <v>1079</v>
      </c>
    </row>
    <row r="662" spans="1:21" s="22" customFormat="1" ht="54" x14ac:dyDescent="0.55000000000000004">
      <c r="A662" s="230" t="s">
        <v>3678</v>
      </c>
      <c r="B662" s="170" t="s">
        <v>3700</v>
      </c>
      <c r="C662" s="168" t="s">
        <v>3726</v>
      </c>
      <c r="D662" s="267" t="s">
        <v>851</v>
      </c>
      <c r="E662" s="102" t="s">
        <v>852</v>
      </c>
      <c r="F662" s="102" t="s">
        <v>1016</v>
      </c>
      <c r="G662" s="102" t="s">
        <v>2145</v>
      </c>
      <c r="H662" s="177" t="s">
        <v>3431</v>
      </c>
      <c r="I662" s="112" t="s">
        <v>3432</v>
      </c>
      <c r="J662" s="42"/>
      <c r="K662" s="42"/>
      <c r="L662" s="42"/>
      <c r="M662" s="42"/>
      <c r="N662" s="42"/>
      <c r="O662" s="42"/>
      <c r="P662" s="42"/>
      <c r="Q662" s="42" t="s">
        <v>98</v>
      </c>
      <c r="R662" s="42" t="s">
        <v>25</v>
      </c>
      <c r="S662" s="42"/>
      <c r="T662" s="42"/>
      <c r="U662" s="29" t="s">
        <v>1079</v>
      </c>
    </row>
    <row r="663" spans="1:21" s="22" customFormat="1" ht="54" x14ac:dyDescent="0.55000000000000004">
      <c r="A663" s="230" t="s">
        <v>3678</v>
      </c>
      <c r="B663" s="170" t="s">
        <v>3700</v>
      </c>
      <c r="C663" s="168" t="s">
        <v>3726</v>
      </c>
      <c r="D663" s="267"/>
      <c r="E663" s="102" t="s">
        <v>853</v>
      </c>
      <c r="F663" s="24" t="s">
        <v>1448</v>
      </c>
      <c r="G663" s="25" t="s">
        <v>2146</v>
      </c>
      <c r="H663" s="177" t="s">
        <v>3433</v>
      </c>
      <c r="I663" s="25" t="s">
        <v>3434</v>
      </c>
      <c r="J663" s="42"/>
      <c r="K663" s="42"/>
      <c r="L663" s="42"/>
      <c r="M663" s="42"/>
      <c r="N663" s="42"/>
      <c r="O663" s="42"/>
      <c r="P663" s="42"/>
      <c r="Q663" s="42" t="s">
        <v>98</v>
      </c>
      <c r="R663" s="42" t="s">
        <v>25</v>
      </c>
      <c r="S663" s="42"/>
      <c r="T663" s="42"/>
      <c r="U663" s="54"/>
    </row>
    <row r="664" spans="1:21" s="22" customFormat="1" ht="54" x14ac:dyDescent="0.55000000000000004">
      <c r="A664" s="230" t="s">
        <v>3678</v>
      </c>
      <c r="B664" s="170" t="s">
        <v>3700</v>
      </c>
      <c r="C664" s="168" t="s">
        <v>3726</v>
      </c>
      <c r="D664" s="267"/>
      <c r="E664" s="102" t="s">
        <v>854</v>
      </c>
      <c r="F664" s="24" t="s">
        <v>1017</v>
      </c>
      <c r="G664" s="25" t="s">
        <v>3435</v>
      </c>
      <c r="H664" s="102" t="s">
        <v>3436</v>
      </c>
      <c r="I664" s="25" t="s">
        <v>3437</v>
      </c>
      <c r="J664" s="42"/>
      <c r="K664" s="42"/>
      <c r="L664" s="42"/>
      <c r="M664" s="42"/>
      <c r="N664" s="42"/>
      <c r="O664" s="42"/>
      <c r="P664" s="42"/>
      <c r="Q664" s="42" t="s">
        <v>24</v>
      </c>
      <c r="R664" s="42" t="s">
        <v>25</v>
      </c>
      <c r="S664" s="42"/>
      <c r="T664" s="42"/>
      <c r="U664" s="29" t="s">
        <v>1079</v>
      </c>
    </row>
    <row r="665" spans="1:21" s="22" customFormat="1" ht="54" x14ac:dyDescent="0.55000000000000004">
      <c r="A665" s="230" t="s">
        <v>3678</v>
      </c>
      <c r="B665" s="170" t="s">
        <v>3700</v>
      </c>
      <c r="C665" s="168" t="s">
        <v>3726</v>
      </c>
      <c r="D665" s="267"/>
      <c r="E665" s="102" t="s">
        <v>855</v>
      </c>
      <c r="F665" s="24" t="s">
        <v>1018</v>
      </c>
      <c r="G665" s="25" t="s">
        <v>2147</v>
      </c>
      <c r="H665" s="102" t="s">
        <v>3438</v>
      </c>
      <c r="I665" s="25" t="s">
        <v>3439</v>
      </c>
      <c r="J665" s="42"/>
      <c r="K665" s="42"/>
      <c r="L665" s="42"/>
      <c r="M665" s="42"/>
      <c r="N665" s="42"/>
      <c r="O665" s="42"/>
      <c r="P665" s="42"/>
      <c r="Q665" s="42" t="s">
        <v>98</v>
      </c>
      <c r="R665" s="42" t="s">
        <v>25</v>
      </c>
      <c r="S665" s="42"/>
      <c r="T665" s="42"/>
      <c r="U665" s="29" t="s">
        <v>1079</v>
      </c>
    </row>
    <row r="666" spans="1:21" s="22" customFormat="1" ht="54" x14ac:dyDescent="0.55000000000000004">
      <c r="A666" s="230" t="s">
        <v>3678</v>
      </c>
      <c r="B666" s="170" t="s">
        <v>3700</v>
      </c>
      <c r="C666" s="168" t="s">
        <v>3726</v>
      </c>
      <c r="D666" s="267"/>
      <c r="E666" s="103" t="s">
        <v>1019</v>
      </c>
      <c r="F666" s="24" t="s">
        <v>1020</v>
      </c>
      <c r="G666" s="25" t="s">
        <v>2148</v>
      </c>
      <c r="H666" s="102" t="s">
        <v>3440</v>
      </c>
      <c r="I666" s="25" t="s">
        <v>3441</v>
      </c>
      <c r="J666" s="42"/>
      <c r="K666" s="42"/>
      <c r="L666" s="42"/>
      <c r="M666" s="42"/>
      <c r="N666" s="42"/>
      <c r="O666" s="42"/>
      <c r="P666" s="42"/>
      <c r="Q666" s="42" t="s">
        <v>98</v>
      </c>
      <c r="R666" s="42" t="s">
        <v>25</v>
      </c>
      <c r="S666" s="42"/>
      <c r="T666" s="42"/>
      <c r="U666" s="29" t="s">
        <v>1079</v>
      </c>
    </row>
    <row r="667" spans="1:21" s="22" customFormat="1" ht="54" x14ac:dyDescent="0.55000000000000004">
      <c r="A667" s="230" t="s">
        <v>3678</v>
      </c>
      <c r="B667" s="170" t="s">
        <v>3700</v>
      </c>
      <c r="C667" s="168" t="s">
        <v>3726</v>
      </c>
      <c r="D667" s="267"/>
      <c r="E667" s="102" t="s">
        <v>1021</v>
      </c>
      <c r="F667" s="24" t="s">
        <v>1448</v>
      </c>
      <c r="G667" s="25" t="s">
        <v>2149</v>
      </c>
      <c r="H667" s="102" t="s">
        <v>3442</v>
      </c>
      <c r="I667" s="25" t="s">
        <v>3443</v>
      </c>
      <c r="J667" s="42"/>
      <c r="K667" s="42"/>
      <c r="L667" s="42"/>
      <c r="M667" s="42"/>
      <c r="N667" s="42"/>
      <c r="O667" s="42"/>
      <c r="P667" s="42"/>
      <c r="Q667" s="42" t="s">
        <v>98</v>
      </c>
      <c r="R667" s="42" t="s">
        <v>25</v>
      </c>
      <c r="S667" s="42"/>
      <c r="T667" s="42"/>
      <c r="U667" s="54"/>
    </row>
    <row r="668" spans="1:21" s="22" customFormat="1" ht="54" x14ac:dyDescent="0.55000000000000004">
      <c r="A668" s="230" t="s">
        <v>3678</v>
      </c>
      <c r="B668" s="170" t="s">
        <v>3700</v>
      </c>
      <c r="C668" s="168" t="s">
        <v>3726</v>
      </c>
      <c r="D668" s="267"/>
      <c r="E668" s="102" t="s">
        <v>856</v>
      </c>
      <c r="F668" s="24" t="s">
        <v>1448</v>
      </c>
      <c r="G668" s="25" t="s">
        <v>2150</v>
      </c>
      <c r="H668" s="102" t="s">
        <v>3444</v>
      </c>
      <c r="I668" s="25" t="s">
        <v>3445</v>
      </c>
      <c r="J668" s="42"/>
      <c r="K668" s="42"/>
      <c r="L668" s="42"/>
      <c r="M668" s="42"/>
      <c r="N668" s="42"/>
      <c r="O668" s="42"/>
      <c r="P668" s="42"/>
      <c r="Q668" s="42" t="s">
        <v>98</v>
      </c>
      <c r="R668" s="42" t="s">
        <v>25</v>
      </c>
      <c r="S668" s="42"/>
      <c r="T668" s="42"/>
      <c r="U668" s="54"/>
    </row>
    <row r="669" spans="1:21" s="22" customFormat="1" ht="54" x14ac:dyDescent="0.55000000000000004">
      <c r="A669" s="230" t="s">
        <v>3678</v>
      </c>
      <c r="B669" s="170" t="s">
        <v>3700</v>
      </c>
      <c r="C669" s="168" t="s">
        <v>3726</v>
      </c>
      <c r="D669" s="267"/>
      <c r="E669" s="102" t="s">
        <v>857</v>
      </c>
      <c r="F669" s="24" t="s">
        <v>1448</v>
      </c>
      <c r="G669" s="25" t="s">
        <v>2151</v>
      </c>
      <c r="H669" s="102" t="s">
        <v>3446</v>
      </c>
      <c r="I669" s="25" t="s">
        <v>3447</v>
      </c>
      <c r="J669" s="42"/>
      <c r="K669" s="42"/>
      <c r="L669" s="42"/>
      <c r="M669" s="42"/>
      <c r="N669" s="42"/>
      <c r="O669" s="42"/>
      <c r="P669" s="42"/>
      <c r="Q669" s="42" t="s">
        <v>24</v>
      </c>
      <c r="R669" s="42" t="s">
        <v>25</v>
      </c>
      <c r="S669" s="42"/>
      <c r="T669" s="42"/>
      <c r="U669" s="54"/>
    </row>
    <row r="670" spans="1:21" s="22" customFormat="1" ht="54" x14ac:dyDescent="0.55000000000000004">
      <c r="A670" s="230" t="s">
        <v>3678</v>
      </c>
      <c r="B670" s="170" t="s">
        <v>3700</v>
      </c>
      <c r="C670" s="168" t="s">
        <v>3726</v>
      </c>
      <c r="D670" s="267"/>
      <c r="E670" s="102" t="s">
        <v>858</v>
      </c>
      <c r="F670" s="24" t="s">
        <v>1448</v>
      </c>
      <c r="G670" s="25" t="s">
        <v>2152</v>
      </c>
      <c r="H670" s="102" t="s">
        <v>3448</v>
      </c>
      <c r="I670" s="25" t="s">
        <v>3449</v>
      </c>
      <c r="J670" s="42"/>
      <c r="K670" s="42"/>
      <c r="L670" s="42"/>
      <c r="M670" s="42"/>
      <c r="N670" s="42"/>
      <c r="O670" s="42"/>
      <c r="P670" s="42"/>
      <c r="Q670" s="42" t="s">
        <v>98</v>
      </c>
      <c r="R670" s="42" t="s">
        <v>25</v>
      </c>
      <c r="S670" s="42"/>
      <c r="T670" s="42"/>
      <c r="U670" s="54"/>
    </row>
    <row r="671" spans="1:21" s="22" customFormat="1" ht="54" x14ac:dyDescent="0.55000000000000004">
      <c r="A671" s="230" t="s">
        <v>3678</v>
      </c>
      <c r="B671" s="170" t="s">
        <v>3700</v>
      </c>
      <c r="C671" s="168" t="s">
        <v>3726</v>
      </c>
      <c r="D671" s="267"/>
      <c r="E671" s="102" t="s">
        <v>859</v>
      </c>
      <c r="F671" s="24" t="s">
        <v>1022</v>
      </c>
      <c r="G671" s="25" t="s">
        <v>2153</v>
      </c>
      <c r="H671" s="102" t="s">
        <v>3450</v>
      </c>
      <c r="I671" s="25" t="s">
        <v>3451</v>
      </c>
      <c r="J671" s="42"/>
      <c r="K671" s="42"/>
      <c r="L671" s="42"/>
      <c r="M671" s="42"/>
      <c r="N671" s="42"/>
      <c r="O671" s="42"/>
      <c r="P671" s="42"/>
      <c r="Q671" s="42" t="s">
        <v>24</v>
      </c>
      <c r="R671" s="42" t="s">
        <v>25</v>
      </c>
      <c r="S671" s="42"/>
      <c r="T671" s="42"/>
      <c r="U671" s="54"/>
    </row>
    <row r="672" spans="1:21" s="22" customFormat="1" ht="30" customHeight="1" x14ac:dyDescent="0.55000000000000004">
      <c r="A672" s="230" t="s">
        <v>3678</v>
      </c>
      <c r="B672" s="170" t="s">
        <v>3700</v>
      </c>
      <c r="C672" s="168" t="s">
        <v>3726</v>
      </c>
      <c r="D672" s="267"/>
      <c r="E672" s="24" t="s">
        <v>1448</v>
      </c>
      <c r="F672" s="24" t="s">
        <v>1448</v>
      </c>
      <c r="G672" s="25" t="s">
        <v>3452</v>
      </c>
      <c r="H672" s="102" t="s">
        <v>3453</v>
      </c>
      <c r="I672" s="25" t="s">
        <v>3454</v>
      </c>
      <c r="J672" s="42"/>
      <c r="K672" s="42"/>
      <c r="L672" s="42"/>
      <c r="M672" s="42"/>
      <c r="N672" s="42"/>
      <c r="O672" s="42"/>
      <c r="P672" s="42"/>
      <c r="Q672" s="42" t="s">
        <v>1078</v>
      </c>
      <c r="R672" s="42" t="s">
        <v>120</v>
      </c>
      <c r="S672" s="42"/>
      <c r="T672" s="42"/>
      <c r="U672" s="54"/>
    </row>
    <row r="673" spans="1:21" s="22" customFormat="1" ht="54" x14ac:dyDescent="0.55000000000000004">
      <c r="A673" s="230" t="s">
        <v>3678</v>
      </c>
      <c r="B673" s="170" t="s">
        <v>3700</v>
      </c>
      <c r="C673" s="168" t="s">
        <v>3726</v>
      </c>
      <c r="D673" s="267"/>
      <c r="E673" s="102" t="s">
        <v>860</v>
      </c>
      <c r="F673" s="24" t="s">
        <v>1448</v>
      </c>
      <c r="G673" s="25" t="s">
        <v>2154</v>
      </c>
      <c r="H673" s="102" t="s">
        <v>3455</v>
      </c>
      <c r="I673" s="25" t="s">
        <v>3456</v>
      </c>
      <c r="J673" s="42"/>
      <c r="K673" s="42"/>
      <c r="L673" s="42"/>
      <c r="M673" s="42"/>
      <c r="N673" s="42"/>
      <c r="O673" s="42"/>
      <c r="P673" s="42"/>
      <c r="Q673" s="42" t="s">
        <v>98</v>
      </c>
      <c r="R673" s="42" t="s">
        <v>25</v>
      </c>
      <c r="S673" s="42"/>
      <c r="T673" s="42"/>
      <c r="U673" s="54"/>
    </row>
    <row r="674" spans="1:21" s="22" customFormat="1" ht="54" x14ac:dyDescent="0.55000000000000004">
      <c r="A674" s="230" t="s">
        <v>3678</v>
      </c>
      <c r="B674" s="170" t="s">
        <v>3700</v>
      </c>
      <c r="C674" s="168" t="s">
        <v>3726</v>
      </c>
      <c r="D674" s="267"/>
      <c r="E674" s="102" t="s">
        <v>2906</v>
      </c>
      <c r="F674" s="24" t="s">
        <v>1023</v>
      </c>
      <c r="G674" s="25" t="s">
        <v>2155</v>
      </c>
      <c r="H674" s="102" t="s">
        <v>861</v>
      </c>
      <c r="I674" s="25" t="s">
        <v>3457</v>
      </c>
      <c r="J674" s="42"/>
      <c r="K674" s="42"/>
      <c r="L674" s="42"/>
      <c r="M674" s="42"/>
      <c r="N674" s="42"/>
      <c r="O674" s="42"/>
      <c r="P674" s="42"/>
      <c r="Q674" s="42" t="s">
        <v>119</v>
      </c>
      <c r="R674" s="42" t="s">
        <v>25</v>
      </c>
      <c r="S674" s="42"/>
      <c r="T674" s="42"/>
      <c r="U674" s="54"/>
    </row>
    <row r="675" spans="1:21" s="22" customFormat="1" ht="54" x14ac:dyDescent="0.55000000000000004">
      <c r="A675" s="230" t="s">
        <v>3678</v>
      </c>
      <c r="B675" s="170" t="s">
        <v>3700</v>
      </c>
      <c r="C675" s="168" t="s">
        <v>3726</v>
      </c>
      <c r="D675" s="267"/>
      <c r="E675" s="102" t="s">
        <v>862</v>
      </c>
      <c r="F675" s="24" t="s">
        <v>1024</v>
      </c>
      <c r="G675" s="25" t="s">
        <v>2156</v>
      </c>
      <c r="H675" s="102" t="s">
        <v>3458</v>
      </c>
      <c r="I675" s="25" t="s">
        <v>3459</v>
      </c>
      <c r="J675" s="42"/>
      <c r="K675" s="42"/>
      <c r="L675" s="42"/>
      <c r="M675" s="42"/>
      <c r="N675" s="42"/>
      <c r="O675" s="42"/>
      <c r="P675" s="42"/>
      <c r="Q675" s="42" t="s">
        <v>24</v>
      </c>
      <c r="R675" s="42" t="s">
        <v>25</v>
      </c>
      <c r="S675" s="42"/>
      <c r="T675" s="42"/>
      <c r="U675" s="54"/>
    </row>
    <row r="676" spans="1:21" s="22" customFormat="1" ht="54" x14ac:dyDescent="0.55000000000000004">
      <c r="A676" s="230" t="s">
        <v>3678</v>
      </c>
      <c r="B676" s="170" t="s">
        <v>3700</v>
      </c>
      <c r="C676" s="168" t="s">
        <v>3726</v>
      </c>
      <c r="D676" s="267"/>
      <c r="E676" s="25" t="s">
        <v>863</v>
      </c>
      <c r="F676" s="24" t="s">
        <v>1025</v>
      </c>
      <c r="G676" s="25" t="s">
        <v>2157</v>
      </c>
      <c r="H676" s="25" t="s">
        <v>3460</v>
      </c>
      <c r="I676" s="25" t="s">
        <v>3461</v>
      </c>
      <c r="J676" s="42"/>
      <c r="K676" s="42"/>
      <c r="L676" s="42"/>
      <c r="M676" s="42"/>
      <c r="N676" s="42"/>
      <c r="O676" s="42"/>
      <c r="P676" s="42"/>
      <c r="Q676" s="42" t="s">
        <v>24</v>
      </c>
      <c r="R676" s="42" t="s">
        <v>25</v>
      </c>
      <c r="S676" s="42"/>
      <c r="T676" s="42"/>
      <c r="U676" s="54"/>
    </row>
    <row r="677" spans="1:21" s="22" customFormat="1" ht="54" x14ac:dyDescent="0.55000000000000004">
      <c r="A677" s="230" t="s">
        <v>3678</v>
      </c>
      <c r="B677" s="170" t="s">
        <v>3700</v>
      </c>
      <c r="C677" s="168" t="s">
        <v>3726</v>
      </c>
      <c r="D677" s="267"/>
      <c r="E677" s="24" t="s">
        <v>1448</v>
      </c>
      <c r="F677" s="24" t="s">
        <v>1448</v>
      </c>
      <c r="G677" s="25" t="s">
        <v>3462</v>
      </c>
      <c r="H677" s="25" t="s">
        <v>3463</v>
      </c>
      <c r="I677" s="112" t="s">
        <v>3464</v>
      </c>
      <c r="J677" s="42"/>
      <c r="K677" s="42"/>
      <c r="L677" s="42"/>
      <c r="M677" s="42"/>
      <c r="N677" s="42"/>
      <c r="O677" s="42"/>
      <c r="P677" s="42"/>
      <c r="Q677" s="42" t="s">
        <v>1078</v>
      </c>
      <c r="R677" s="42" t="s">
        <v>120</v>
      </c>
      <c r="S677" s="42"/>
      <c r="T677" s="42"/>
      <c r="U677" s="54"/>
    </row>
    <row r="678" spans="1:21" s="22" customFormat="1" ht="54" x14ac:dyDescent="0.55000000000000004">
      <c r="A678" s="230" t="s">
        <v>3678</v>
      </c>
      <c r="B678" s="170" t="s">
        <v>3700</v>
      </c>
      <c r="C678" s="168" t="s">
        <v>3726</v>
      </c>
      <c r="D678" s="267"/>
      <c r="E678" s="25" t="s">
        <v>864</v>
      </c>
      <c r="F678" s="24" t="s">
        <v>1026</v>
      </c>
      <c r="G678" s="25" t="s">
        <v>2158</v>
      </c>
      <c r="H678" s="25" t="s">
        <v>3465</v>
      </c>
      <c r="I678" s="25" t="s">
        <v>3466</v>
      </c>
      <c r="J678" s="42"/>
      <c r="K678" s="42"/>
      <c r="L678" s="42"/>
      <c r="M678" s="42"/>
      <c r="N678" s="42"/>
      <c r="O678" s="42"/>
      <c r="P678" s="42"/>
      <c r="Q678" s="42" t="s">
        <v>24</v>
      </c>
      <c r="R678" s="42" t="s">
        <v>25</v>
      </c>
      <c r="S678" s="42"/>
      <c r="T678" s="42"/>
      <c r="U678" s="54"/>
    </row>
    <row r="679" spans="1:21" s="22" customFormat="1" ht="54" x14ac:dyDescent="0.55000000000000004">
      <c r="A679" s="230" t="s">
        <v>3678</v>
      </c>
      <c r="B679" s="170" t="s">
        <v>3700</v>
      </c>
      <c r="C679" s="168" t="s">
        <v>3726</v>
      </c>
      <c r="D679" s="267"/>
      <c r="E679" s="25" t="s">
        <v>866</v>
      </c>
      <c r="F679" s="24" t="s">
        <v>1027</v>
      </c>
      <c r="G679" s="25" t="s">
        <v>2159</v>
      </c>
      <c r="H679" s="25" t="s">
        <v>865</v>
      </c>
      <c r="I679" s="25" t="s">
        <v>3467</v>
      </c>
      <c r="J679" s="42"/>
      <c r="K679" s="42"/>
      <c r="L679" s="42"/>
      <c r="M679" s="42"/>
      <c r="N679" s="42"/>
      <c r="O679" s="42"/>
      <c r="P679" s="42"/>
      <c r="Q679" s="42" t="s">
        <v>24</v>
      </c>
      <c r="R679" s="42" t="s">
        <v>25</v>
      </c>
      <c r="S679" s="42"/>
      <c r="T679" s="42"/>
      <c r="U679" s="54"/>
    </row>
    <row r="680" spans="1:21" s="22" customFormat="1" ht="54" x14ac:dyDescent="0.55000000000000004">
      <c r="A680" s="230" t="s">
        <v>3678</v>
      </c>
      <c r="B680" s="170" t="s">
        <v>3700</v>
      </c>
      <c r="C680" s="168" t="s">
        <v>3726</v>
      </c>
      <c r="D680" s="177" t="s">
        <v>867</v>
      </c>
      <c r="E680" s="25" t="s">
        <v>868</v>
      </c>
      <c r="F680" s="24" t="s">
        <v>1028</v>
      </c>
      <c r="G680" s="25" t="s">
        <v>2160</v>
      </c>
      <c r="H680" s="25" t="s">
        <v>1029</v>
      </c>
      <c r="I680" s="25" t="s">
        <v>3468</v>
      </c>
      <c r="J680" s="42"/>
      <c r="K680" s="42">
        <v>1</v>
      </c>
      <c r="L680" s="42"/>
      <c r="M680" s="42"/>
      <c r="N680" s="42"/>
      <c r="O680" s="42"/>
      <c r="P680" s="42"/>
      <c r="Q680" s="42" t="s">
        <v>98</v>
      </c>
      <c r="R680" s="42" t="s">
        <v>25</v>
      </c>
      <c r="S680" s="42"/>
      <c r="T680" s="42"/>
      <c r="U680" s="29" t="s">
        <v>753</v>
      </c>
    </row>
    <row r="681" spans="1:21" s="22" customFormat="1" ht="54" x14ac:dyDescent="0.55000000000000004">
      <c r="A681" s="230" t="s">
        <v>3678</v>
      </c>
      <c r="B681" s="170" t="s">
        <v>3700</v>
      </c>
      <c r="C681" s="168" t="s">
        <v>3726</v>
      </c>
      <c r="D681" s="177" t="s">
        <v>869</v>
      </c>
      <c r="E681" s="25" t="s">
        <v>870</v>
      </c>
      <c r="F681" s="24" t="s">
        <v>1030</v>
      </c>
      <c r="G681" s="25" t="s">
        <v>2161</v>
      </c>
      <c r="H681" s="25" t="s">
        <v>3469</v>
      </c>
      <c r="I681" s="25" t="s">
        <v>3470</v>
      </c>
      <c r="J681" s="42"/>
      <c r="K681" s="42"/>
      <c r="L681" s="42"/>
      <c r="M681" s="42"/>
      <c r="N681" s="42"/>
      <c r="O681" s="42"/>
      <c r="P681" s="42"/>
      <c r="Q681" s="42" t="s">
        <v>98</v>
      </c>
      <c r="R681" s="42" t="s">
        <v>25</v>
      </c>
      <c r="S681" s="42"/>
      <c r="T681" s="42"/>
      <c r="U681" s="29" t="s">
        <v>753</v>
      </c>
    </row>
    <row r="682" spans="1:21" s="22" customFormat="1" ht="54" x14ac:dyDescent="0.55000000000000004">
      <c r="A682" s="230" t="s">
        <v>3678</v>
      </c>
      <c r="B682" s="170" t="s">
        <v>3700</v>
      </c>
      <c r="C682" s="168" t="s">
        <v>3726</v>
      </c>
      <c r="D682" s="268" t="s">
        <v>1080</v>
      </c>
      <c r="E682" s="25" t="s">
        <v>871</v>
      </c>
      <c r="F682" s="24" t="s">
        <v>1031</v>
      </c>
      <c r="G682" s="25" t="s">
        <v>2162</v>
      </c>
      <c r="H682" s="25" t="s">
        <v>3471</v>
      </c>
      <c r="I682" s="25" t="s">
        <v>3472</v>
      </c>
      <c r="J682" s="42"/>
      <c r="K682" s="42"/>
      <c r="L682" s="42"/>
      <c r="M682" s="42"/>
      <c r="N682" s="42"/>
      <c r="O682" s="42"/>
      <c r="P682" s="42"/>
      <c r="Q682" s="42" t="s">
        <v>24</v>
      </c>
      <c r="R682" s="42" t="s">
        <v>25</v>
      </c>
      <c r="S682" s="42"/>
      <c r="T682" s="42"/>
      <c r="U682" s="29" t="s">
        <v>753</v>
      </c>
    </row>
    <row r="683" spans="1:21" s="22" customFormat="1" ht="54" x14ac:dyDescent="0.55000000000000004">
      <c r="A683" s="230" t="s">
        <v>3678</v>
      </c>
      <c r="B683" s="170" t="s">
        <v>3700</v>
      </c>
      <c r="C683" s="168" t="s">
        <v>3726</v>
      </c>
      <c r="D683" s="268"/>
      <c r="E683" s="25" t="s">
        <v>872</v>
      </c>
      <c r="F683" s="24" t="s">
        <v>1032</v>
      </c>
      <c r="G683" s="25" t="s">
        <v>2163</v>
      </c>
      <c r="H683" s="25" t="s">
        <v>3473</v>
      </c>
      <c r="I683" s="112" t="s">
        <v>3474</v>
      </c>
      <c r="J683" s="42"/>
      <c r="K683" s="42"/>
      <c r="L683" s="42"/>
      <c r="M683" s="42"/>
      <c r="N683" s="42"/>
      <c r="O683" s="42"/>
      <c r="P683" s="42"/>
      <c r="Q683" s="42" t="s">
        <v>24</v>
      </c>
      <c r="R683" s="42" t="s">
        <v>25</v>
      </c>
      <c r="S683" s="42"/>
      <c r="T683" s="42"/>
      <c r="U683" s="29" t="s">
        <v>753</v>
      </c>
    </row>
    <row r="684" spans="1:21" s="22" customFormat="1" ht="54" x14ac:dyDescent="0.55000000000000004">
      <c r="A684" s="230" t="s">
        <v>3678</v>
      </c>
      <c r="B684" s="170" t="s">
        <v>3700</v>
      </c>
      <c r="C684" s="168" t="s">
        <v>3726</v>
      </c>
      <c r="D684" s="268"/>
      <c r="E684" s="25" t="s">
        <v>873</v>
      </c>
      <c r="F684" s="24" t="s">
        <v>1033</v>
      </c>
      <c r="G684" s="25" t="s">
        <v>2164</v>
      </c>
      <c r="H684" s="25" t="s">
        <v>3475</v>
      </c>
      <c r="I684" s="112" t="s">
        <v>3476</v>
      </c>
      <c r="J684" s="42"/>
      <c r="K684" s="42"/>
      <c r="L684" s="42"/>
      <c r="M684" s="42"/>
      <c r="N684" s="42"/>
      <c r="O684" s="42"/>
      <c r="P684" s="42"/>
      <c r="Q684" s="42" t="s">
        <v>24</v>
      </c>
      <c r="R684" s="42" t="s">
        <v>25</v>
      </c>
      <c r="S684" s="42"/>
      <c r="T684" s="42"/>
      <c r="U684" s="54"/>
    </row>
    <row r="685" spans="1:21" s="22" customFormat="1" ht="54" x14ac:dyDescent="0.55000000000000004">
      <c r="A685" s="230" t="s">
        <v>3678</v>
      </c>
      <c r="B685" s="170" t="s">
        <v>3700</v>
      </c>
      <c r="C685" s="168" t="s">
        <v>3726</v>
      </c>
      <c r="D685" s="268"/>
      <c r="E685" s="25" t="s">
        <v>874</v>
      </c>
      <c r="F685" s="24" t="s">
        <v>1448</v>
      </c>
      <c r="G685" s="25" t="s">
        <v>1034</v>
      </c>
      <c r="H685" s="25" t="s">
        <v>3477</v>
      </c>
      <c r="I685" s="112" t="s">
        <v>3478</v>
      </c>
      <c r="J685" s="42"/>
      <c r="K685" s="42"/>
      <c r="L685" s="42"/>
      <c r="M685" s="42"/>
      <c r="N685" s="42"/>
      <c r="O685" s="42"/>
      <c r="P685" s="42"/>
      <c r="Q685" s="42" t="s">
        <v>24</v>
      </c>
      <c r="R685" s="42" t="s">
        <v>25</v>
      </c>
      <c r="S685" s="42"/>
      <c r="T685" s="42"/>
      <c r="U685" s="54"/>
    </row>
    <row r="686" spans="1:21" s="22" customFormat="1" ht="54" x14ac:dyDescent="0.55000000000000004">
      <c r="A686" s="230" t="s">
        <v>3678</v>
      </c>
      <c r="B686" s="170" t="s">
        <v>3700</v>
      </c>
      <c r="C686" s="168" t="s">
        <v>3726</v>
      </c>
      <c r="D686" s="268"/>
      <c r="E686" s="25" t="s">
        <v>875</v>
      </c>
      <c r="F686" s="24" t="s">
        <v>1035</v>
      </c>
      <c r="G686" s="25" t="s">
        <v>3479</v>
      </c>
      <c r="H686" s="25" t="s">
        <v>3477</v>
      </c>
      <c r="I686" s="25" t="s">
        <v>3480</v>
      </c>
      <c r="J686" s="42"/>
      <c r="K686" s="42"/>
      <c r="L686" s="42"/>
      <c r="M686" s="42"/>
      <c r="N686" s="42"/>
      <c r="O686" s="42"/>
      <c r="P686" s="42"/>
      <c r="Q686" s="42" t="s">
        <v>24</v>
      </c>
      <c r="R686" s="42" t="s">
        <v>25</v>
      </c>
      <c r="S686" s="42"/>
      <c r="T686" s="42"/>
      <c r="U686" s="54"/>
    </row>
    <row r="687" spans="1:21" s="22" customFormat="1" ht="54" x14ac:dyDescent="0.55000000000000004">
      <c r="A687" s="230" t="s">
        <v>3678</v>
      </c>
      <c r="B687" s="170" t="s">
        <v>3700</v>
      </c>
      <c r="C687" s="168" t="s">
        <v>3726</v>
      </c>
      <c r="D687" s="268"/>
      <c r="E687" s="25" t="s">
        <v>876</v>
      </c>
      <c r="F687" s="24" t="s">
        <v>1448</v>
      </c>
      <c r="G687" s="25" t="s">
        <v>2165</v>
      </c>
      <c r="H687" s="25" t="s">
        <v>3481</v>
      </c>
      <c r="I687" s="25" t="s">
        <v>3482</v>
      </c>
      <c r="J687" s="42"/>
      <c r="K687" s="42"/>
      <c r="L687" s="42"/>
      <c r="M687" s="42"/>
      <c r="N687" s="42"/>
      <c r="O687" s="42"/>
      <c r="P687" s="42"/>
      <c r="Q687" s="42" t="s">
        <v>24</v>
      </c>
      <c r="R687" s="42" t="s">
        <v>25</v>
      </c>
      <c r="S687" s="42"/>
      <c r="T687" s="42"/>
      <c r="U687" s="54"/>
    </row>
    <row r="688" spans="1:21" s="22" customFormat="1" ht="54" x14ac:dyDescent="0.55000000000000004">
      <c r="A688" s="230" t="s">
        <v>3678</v>
      </c>
      <c r="B688" s="170" t="s">
        <v>3700</v>
      </c>
      <c r="C688" s="168" t="s">
        <v>3726</v>
      </c>
      <c r="D688" s="268"/>
      <c r="E688" s="24" t="s">
        <v>1036</v>
      </c>
      <c r="F688" s="24" t="s">
        <v>1448</v>
      </c>
      <c r="G688" s="25" t="s">
        <v>2166</v>
      </c>
      <c r="H688" s="25" t="s">
        <v>3483</v>
      </c>
      <c r="I688" s="25" t="s">
        <v>3484</v>
      </c>
      <c r="J688" s="42"/>
      <c r="K688" s="42"/>
      <c r="L688" s="42"/>
      <c r="M688" s="42"/>
      <c r="N688" s="42"/>
      <c r="O688" s="42"/>
      <c r="P688" s="42"/>
      <c r="Q688" s="42" t="s">
        <v>24</v>
      </c>
      <c r="R688" s="42" t="s">
        <v>25</v>
      </c>
      <c r="S688" s="42"/>
      <c r="T688" s="42"/>
      <c r="U688" s="54"/>
    </row>
    <row r="689" spans="1:21" s="22" customFormat="1" ht="54" x14ac:dyDescent="0.55000000000000004">
      <c r="A689" s="230" t="s">
        <v>3678</v>
      </c>
      <c r="B689" s="170" t="s">
        <v>3700</v>
      </c>
      <c r="C689" s="168" t="s">
        <v>3726</v>
      </c>
      <c r="D689" s="268"/>
      <c r="E689" s="25" t="s">
        <v>877</v>
      </c>
      <c r="F689" s="24" t="s">
        <v>1448</v>
      </c>
      <c r="G689" s="25" t="s">
        <v>2167</v>
      </c>
      <c r="H689" s="25" t="s">
        <v>3485</v>
      </c>
      <c r="I689" s="25" t="s">
        <v>3486</v>
      </c>
      <c r="J689" s="42"/>
      <c r="K689" s="42"/>
      <c r="L689" s="42"/>
      <c r="M689" s="42"/>
      <c r="N689" s="42"/>
      <c r="O689" s="42"/>
      <c r="P689" s="42"/>
      <c r="Q689" s="42" t="s">
        <v>24</v>
      </c>
      <c r="R689" s="42" t="s">
        <v>25</v>
      </c>
      <c r="S689" s="42"/>
      <c r="T689" s="42"/>
      <c r="U689" s="54"/>
    </row>
    <row r="690" spans="1:21" s="22" customFormat="1" ht="54" x14ac:dyDescent="0.55000000000000004">
      <c r="A690" s="230" t="s">
        <v>3678</v>
      </c>
      <c r="B690" s="170" t="s">
        <v>3700</v>
      </c>
      <c r="C690" s="168" t="s">
        <v>3726</v>
      </c>
      <c r="D690" s="268"/>
      <c r="E690" s="25" t="s">
        <v>878</v>
      </c>
      <c r="F690" s="24" t="s">
        <v>1037</v>
      </c>
      <c r="G690" s="25" t="s">
        <v>2168</v>
      </c>
      <c r="H690" s="25" t="s">
        <v>3487</v>
      </c>
      <c r="I690" s="25" t="s">
        <v>3488</v>
      </c>
      <c r="J690" s="42"/>
      <c r="K690" s="42"/>
      <c r="L690" s="42"/>
      <c r="M690" s="42"/>
      <c r="N690" s="42"/>
      <c r="O690" s="42"/>
      <c r="P690" s="42"/>
      <c r="Q690" s="42" t="s">
        <v>24</v>
      </c>
      <c r="R690" s="42" t="s">
        <v>25</v>
      </c>
      <c r="S690" s="42"/>
      <c r="T690" s="42"/>
      <c r="U690" s="54"/>
    </row>
    <row r="691" spans="1:21" s="22" customFormat="1" ht="54" x14ac:dyDescent="0.55000000000000004">
      <c r="A691" s="230" t="s">
        <v>3678</v>
      </c>
      <c r="B691" s="170" t="s">
        <v>3700</v>
      </c>
      <c r="C691" s="168" t="s">
        <v>3726</v>
      </c>
      <c r="D691" s="268"/>
      <c r="E691" s="25" t="s">
        <v>879</v>
      </c>
      <c r="F691" s="24" t="s">
        <v>1448</v>
      </c>
      <c r="G691" s="25" t="s">
        <v>2169</v>
      </c>
      <c r="H691" s="25" t="s">
        <v>3489</v>
      </c>
      <c r="I691" s="25" t="s">
        <v>3490</v>
      </c>
      <c r="J691" s="42"/>
      <c r="K691" s="42"/>
      <c r="L691" s="42"/>
      <c r="M691" s="42"/>
      <c r="N691" s="42"/>
      <c r="O691" s="42"/>
      <c r="P691" s="42"/>
      <c r="Q691" s="42" t="s">
        <v>24</v>
      </c>
      <c r="R691" s="42" t="s">
        <v>25</v>
      </c>
      <c r="S691" s="42"/>
      <c r="T691" s="42"/>
      <c r="U691" s="54"/>
    </row>
    <row r="692" spans="1:21" s="22" customFormat="1" ht="54" x14ac:dyDescent="0.55000000000000004">
      <c r="A692" s="230" t="s">
        <v>3678</v>
      </c>
      <c r="B692" s="170" t="s">
        <v>3700</v>
      </c>
      <c r="C692" s="168" t="s">
        <v>3726</v>
      </c>
      <c r="D692" s="268"/>
      <c r="E692" s="25" t="s">
        <v>880</v>
      </c>
      <c r="F692" s="24" t="s">
        <v>1038</v>
      </c>
      <c r="G692" s="25" t="s">
        <v>2170</v>
      </c>
      <c r="H692" s="25" t="s">
        <v>3491</v>
      </c>
      <c r="I692" s="25" t="s">
        <v>3492</v>
      </c>
      <c r="J692" s="42"/>
      <c r="K692" s="42"/>
      <c r="L692" s="42"/>
      <c r="M692" s="42"/>
      <c r="O692" s="42"/>
      <c r="P692" s="42"/>
      <c r="Q692" s="42" t="s">
        <v>24</v>
      </c>
      <c r="R692" s="42" t="s">
        <v>25</v>
      </c>
      <c r="S692" s="42"/>
      <c r="T692" s="42"/>
      <c r="U692" s="29" t="s">
        <v>752</v>
      </c>
    </row>
    <row r="693" spans="1:21" s="22" customFormat="1" ht="54" x14ac:dyDescent="0.55000000000000004">
      <c r="A693" s="230" t="s">
        <v>3678</v>
      </c>
      <c r="B693" s="170" t="s">
        <v>3700</v>
      </c>
      <c r="C693" s="168" t="s">
        <v>3726</v>
      </c>
      <c r="D693" s="268"/>
      <c r="E693" s="25" t="s">
        <v>881</v>
      </c>
      <c r="F693" s="24" t="s">
        <v>1039</v>
      </c>
      <c r="G693" s="25" t="s">
        <v>1040</v>
      </c>
      <c r="H693" s="25" t="s">
        <v>3493</v>
      </c>
      <c r="I693" s="25" t="s">
        <v>3494</v>
      </c>
      <c r="J693" s="42"/>
      <c r="K693" s="42"/>
      <c r="L693" s="42"/>
      <c r="M693" s="42"/>
      <c r="N693" s="42"/>
      <c r="O693" s="42"/>
      <c r="P693" s="42"/>
      <c r="Q693" s="42" t="s">
        <v>24</v>
      </c>
      <c r="R693" s="42" t="s">
        <v>25</v>
      </c>
      <c r="S693" s="42"/>
      <c r="T693" s="42"/>
      <c r="U693" s="54"/>
    </row>
    <row r="694" spans="1:21" s="22" customFormat="1" ht="54" x14ac:dyDescent="0.55000000000000004">
      <c r="A694" s="230" t="s">
        <v>3678</v>
      </c>
      <c r="B694" s="170" t="s">
        <v>3700</v>
      </c>
      <c r="C694" s="168" t="s">
        <v>3726</v>
      </c>
      <c r="D694" s="268"/>
      <c r="E694" s="25" t="s">
        <v>882</v>
      </c>
      <c r="F694" s="24" t="s">
        <v>1041</v>
      </c>
      <c r="G694" s="25" t="s">
        <v>2171</v>
      </c>
      <c r="H694" s="25" t="s">
        <v>3495</v>
      </c>
      <c r="I694" s="112" t="s">
        <v>3496</v>
      </c>
      <c r="J694" s="42"/>
      <c r="K694" s="42"/>
      <c r="L694" s="42"/>
      <c r="M694" s="42"/>
      <c r="N694" s="42"/>
      <c r="O694" s="42"/>
      <c r="P694" s="42"/>
      <c r="Q694" s="42" t="s">
        <v>24</v>
      </c>
      <c r="R694" s="42" t="s">
        <v>25</v>
      </c>
      <c r="S694" s="42"/>
      <c r="T694" s="42"/>
      <c r="U694" s="54"/>
    </row>
    <row r="695" spans="1:21" s="22" customFormat="1" ht="54" x14ac:dyDescent="0.55000000000000004">
      <c r="A695" s="230" t="s">
        <v>3678</v>
      </c>
      <c r="B695" s="170" t="s">
        <v>3700</v>
      </c>
      <c r="C695" s="168" t="s">
        <v>3726</v>
      </c>
      <c r="D695" s="268"/>
      <c r="E695" s="25" t="s">
        <v>883</v>
      </c>
      <c r="F695" s="24" t="s">
        <v>1042</v>
      </c>
      <c r="G695" s="25" t="s">
        <v>2172</v>
      </c>
      <c r="H695" s="25" t="s">
        <v>3497</v>
      </c>
      <c r="I695" s="25" t="s">
        <v>3498</v>
      </c>
      <c r="J695" s="42"/>
      <c r="K695" s="42"/>
      <c r="L695" s="42"/>
      <c r="M695" s="42"/>
      <c r="N695" s="42"/>
      <c r="O695" s="42"/>
      <c r="P695" s="42"/>
      <c r="Q695" s="42" t="s">
        <v>24</v>
      </c>
      <c r="R695" s="42" t="s">
        <v>25</v>
      </c>
      <c r="S695" s="42"/>
      <c r="T695" s="42"/>
      <c r="U695" s="29" t="s">
        <v>752</v>
      </c>
    </row>
    <row r="696" spans="1:21" s="22" customFormat="1" ht="54" x14ac:dyDescent="0.55000000000000004">
      <c r="A696" s="230" t="s">
        <v>3678</v>
      </c>
      <c r="B696" s="170" t="s">
        <v>3700</v>
      </c>
      <c r="C696" s="168" t="s">
        <v>3726</v>
      </c>
      <c r="D696" s="268"/>
      <c r="E696" s="25" t="s">
        <v>884</v>
      </c>
      <c r="F696" s="24" t="s">
        <v>1043</v>
      </c>
      <c r="G696" s="25" t="s">
        <v>2173</v>
      </c>
      <c r="H696" s="25" t="s">
        <v>3499</v>
      </c>
      <c r="I696" s="25" t="s">
        <v>3500</v>
      </c>
      <c r="J696" s="42"/>
      <c r="K696" s="42"/>
      <c r="L696" s="42"/>
      <c r="M696" s="42"/>
      <c r="N696" s="42"/>
      <c r="O696" s="42"/>
      <c r="P696" s="42"/>
      <c r="Q696" s="42" t="s">
        <v>24</v>
      </c>
      <c r="R696" s="42" t="s">
        <v>25</v>
      </c>
      <c r="S696" s="42"/>
      <c r="T696" s="42"/>
      <c r="U696" s="54"/>
    </row>
    <row r="697" spans="1:21" s="22" customFormat="1" ht="54" x14ac:dyDescent="0.55000000000000004">
      <c r="A697" s="230" t="s">
        <v>3678</v>
      </c>
      <c r="B697" s="170" t="s">
        <v>3700</v>
      </c>
      <c r="C697" s="168" t="s">
        <v>3726</v>
      </c>
      <c r="D697" s="268"/>
      <c r="E697" s="25" t="s">
        <v>885</v>
      </c>
      <c r="F697" s="24" t="s">
        <v>1448</v>
      </c>
      <c r="G697" s="25" t="s">
        <v>2174</v>
      </c>
      <c r="H697" s="25" t="s">
        <v>3501</v>
      </c>
      <c r="I697" s="25" t="s">
        <v>3502</v>
      </c>
      <c r="J697" s="42"/>
      <c r="K697" s="42"/>
      <c r="L697" s="42"/>
      <c r="M697" s="42"/>
      <c r="N697" s="42"/>
      <c r="O697" s="42"/>
      <c r="P697" s="42"/>
      <c r="Q697" s="42" t="s">
        <v>24</v>
      </c>
      <c r="R697" s="42" t="s">
        <v>25</v>
      </c>
      <c r="S697" s="42"/>
      <c r="T697" s="42"/>
      <c r="U697" s="54"/>
    </row>
    <row r="698" spans="1:21" s="22" customFormat="1" ht="54" x14ac:dyDescent="0.55000000000000004">
      <c r="A698" s="230" t="s">
        <v>3678</v>
      </c>
      <c r="B698" s="170" t="s">
        <v>3700</v>
      </c>
      <c r="C698" s="168" t="s">
        <v>3726</v>
      </c>
      <c r="D698" s="268"/>
      <c r="E698" s="25" t="s">
        <v>886</v>
      </c>
      <c r="F698" s="24" t="s">
        <v>1448</v>
      </c>
      <c r="G698" s="25" t="s">
        <v>1044</v>
      </c>
      <c r="H698" s="25" t="s">
        <v>3503</v>
      </c>
      <c r="I698" s="25" t="s">
        <v>3504</v>
      </c>
      <c r="J698" s="42"/>
      <c r="K698" s="42"/>
      <c r="L698" s="42"/>
      <c r="M698" s="42"/>
      <c r="N698" s="42"/>
      <c r="O698" s="42"/>
      <c r="P698" s="42"/>
      <c r="Q698" s="42" t="s">
        <v>24</v>
      </c>
      <c r="R698" s="42" t="s">
        <v>25</v>
      </c>
      <c r="S698" s="42"/>
      <c r="T698" s="42"/>
      <c r="U698" s="54"/>
    </row>
    <row r="699" spans="1:21" s="22" customFormat="1" ht="54" x14ac:dyDescent="0.55000000000000004">
      <c r="A699" s="230" t="s">
        <v>3678</v>
      </c>
      <c r="B699" s="170" t="s">
        <v>3700</v>
      </c>
      <c r="C699" s="168" t="s">
        <v>3726</v>
      </c>
      <c r="D699" s="268"/>
      <c r="E699" s="25" t="s">
        <v>887</v>
      </c>
      <c r="F699" s="24" t="s">
        <v>1045</v>
      </c>
      <c r="G699" s="25" t="s">
        <v>2175</v>
      </c>
      <c r="H699" s="25" t="s">
        <v>3505</v>
      </c>
      <c r="I699" s="25" t="s">
        <v>3506</v>
      </c>
      <c r="J699" s="42"/>
      <c r="K699" s="42"/>
      <c r="L699" s="42"/>
      <c r="M699" s="42"/>
      <c r="N699" s="42"/>
      <c r="O699" s="42"/>
      <c r="P699" s="42"/>
      <c r="Q699" s="42" t="s">
        <v>24</v>
      </c>
      <c r="R699" s="42" t="s">
        <v>25</v>
      </c>
      <c r="S699" s="42"/>
      <c r="T699" s="42"/>
      <c r="U699" s="54"/>
    </row>
    <row r="700" spans="1:21" s="22" customFormat="1" ht="54" x14ac:dyDescent="0.55000000000000004">
      <c r="A700" s="230" t="s">
        <v>3678</v>
      </c>
      <c r="B700" s="170" t="s">
        <v>3700</v>
      </c>
      <c r="C700" s="168" t="s">
        <v>3726</v>
      </c>
      <c r="D700" s="268"/>
      <c r="E700" s="25" t="s">
        <v>888</v>
      </c>
      <c r="F700" s="24" t="s">
        <v>1448</v>
      </c>
      <c r="G700" s="25" t="s">
        <v>2176</v>
      </c>
      <c r="H700" s="25" t="s">
        <v>3507</v>
      </c>
      <c r="I700" s="25" t="s">
        <v>3508</v>
      </c>
      <c r="J700" s="42"/>
      <c r="K700" s="42"/>
      <c r="L700" s="42"/>
      <c r="M700" s="42"/>
      <c r="N700" s="42"/>
      <c r="O700" s="42"/>
      <c r="P700" s="42"/>
      <c r="Q700" s="42" t="s">
        <v>24</v>
      </c>
      <c r="R700" s="42" t="s">
        <v>25</v>
      </c>
      <c r="S700" s="42"/>
      <c r="T700" s="42"/>
      <c r="U700" s="54"/>
    </row>
    <row r="701" spans="1:21" s="22" customFormat="1" ht="54" x14ac:dyDescent="0.55000000000000004">
      <c r="A701" s="230" t="s">
        <v>3678</v>
      </c>
      <c r="B701" s="170" t="s">
        <v>3700</v>
      </c>
      <c r="C701" s="168" t="s">
        <v>3726</v>
      </c>
      <c r="D701" s="268"/>
      <c r="E701" s="25" t="s">
        <v>889</v>
      </c>
      <c r="F701" s="24" t="s">
        <v>1448</v>
      </c>
      <c r="G701" s="25" t="s">
        <v>2177</v>
      </c>
      <c r="H701" s="25" t="s">
        <v>3509</v>
      </c>
      <c r="I701" s="112" t="s">
        <v>3510</v>
      </c>
      <c r="J701" s="42"/>
      <c r="K701" s="42"/>
      <c r="L701" s="42"/>
      <c r="M701" s="42"/>
      <c r="N701" s="42"/>
      <c r="O701" s="42"/>
      <c r="P701" s="42"/>
      <c r="Q701" s="42" t="s">
        <v>24</v>
      </c>
      <c r="R701" s="42" t="s">
        <v>25</v>
      </c>
      <c r="S701" s="42"/>
      <c r="T701" s="42"/>
      <c r="U701" s="29" t="s">
        <v>752</v>
      </c>
    </row>
    <row r="702" spans="1:21" s="22" customFormat="1" ht="54" x14ac:dyDescent="0.55000000000000004">
      <c r="A702" s="230" t="s">
        <v>3678</v>
      </c>
      <c r="B702" s="170" t="s">
        <v>3700</v>
      </c>
      <c r="C702" s="168" t="s">
        <v>3726</v>
      </c>
      <c r="D702" s="268"/>
      <c r="E702" s="25" t="s">
        <v>890</v>
      </c>
      <c r="F702" s="24" t="s">
        <v>1046</v>
      </c>
      <c r="G702" s="25" t="s">
        <v>2178</v>
      </c>
      <c r="H702" s="25" t="s">
        <v>3511</v>
      </c>
      <c r="I702" s="25" t="s">
        <v>3512</v>
      </c>
      <c r="J702" s="42"/>
      <c r="K702" s="42"/>
      <c r="L702" s="42"/>
      <c r="M702" s="42"/>
      <c r="N702" s="42"/>
      <c r="O702" s="42"/>
      <c r="P702" s="42"/>
      <c r="Q702" s="42" t="s">
        <v>24</v>
      </c>
      <c r="R702" s="42" t="s">
        <v>25</v>
      </c>
      <c r="S702" s="42"/>
      <c r="T702" s="42"/>
      <c r="U702" s="29" t="s">
        <v>753</v>
      </c>
    </row>
    <row r="703" spans="1:21" s="22" customFormat="1" ht="54" x14ac:dyDescent="0.55000000000000004">
      <c r="A703" s="230" t="s">
        <v>3678</v>
      </c>
      <c r="B703" s="170" t="s">
        <v>3700</v>
      </c>
      <c r="C703" s="168" t="s">
        <v>3726</v>
      </c>
      <c r="D703" s="268"/>
      <c r="E703" s="25" t="s">
        <v>892</v>
      </c>
      <c r="F703" s="24" t="s">
        <v>1448</v>
      </c>
      <c r="G703" s="25" t="s">
        <v>2179</v>
      </c>
      <c r="H703" s="25" t="s">
        <v>891</v>
      </c>
      <c r="I703" s="25" t="s">
        <v>3513</v>
      </c>
      <c r="J703" s="42"/>
      <c r="K703" s="42"/>
      <c r="L703" s="42"/>
      <c r="M703" s="42"/>
      <c r="N703" s="42"/>
      <c r="O703" s="42"/>
      <c r="P703" s="42"/>
      <c r="Q703" s="42" t="s">
        <v>24</v>
      </c>
      <c r="R703" s="42" t="s">
        <v>25</v>
      </c>
      <c r="S703" s="42"/>
      <c r="T703" s="42"/>
      <c r="U703" s="29" t="s">
        <v>752</v>
      </c>
    </row>
    <row r="704" spans="1:21" s="22" customFormat="1" ht="54" x14ac:dyDescent="0.55000000000000004">
      <c r="A704" s="230" t="s">
        <v>3678</v>
      </c>
      <c r="B704" s="170" t="s">
        <v>3700</v>
      </c>
      <c r="C704" s="168" t="s">
        <v>3726</v>
      </c>
      <c r="D704" s="268"/>
      <c r="E704" s="25" t="s">
        <v>894</v>
      </c>
      <c r="F704" s="24" t="s">
        <v>1448</v>
      </c>
      <c r="G704" s="25" t="s">
        <v>2180</v>
      </c>
      <c r="H704" s="25" t="s">
        <v>893</v>
      </c>
      <c r="I704" s="25" t="s">
        <v>3514</v>
      </c>
      <c r="J704" s="42"/>
      <c r="K704" s="42"/>
      <c r="L704" s="42"/>
      <c r="M704" s="42"/>
      <c r="N704" s="42"/>
      <c r="O704" s="42"/>
      <c r="P704" s="42"/>
      <c r="Q704" s="42" t="s">
        <v>24</v>
      </c>
      <c r="R704" s="42" t="s">
        <v>25</v>
      </c>
      <c r="S704" s="42"/>
      <c r="T704" s="42"/>
      <c r="U704" s="29" t="s">
        <v>752</v>
      </c>
    </row>
    <row r="705" spans="1:21" s="22" customFormat="1" ht="54" x14ac:dyDescent="0.55000000000000004">
      <c r="A705" s="230" t="s">
        <v>3678</v>
      </c>
      <c r="B705" s="170" t="s">
        <v>3700</v>
      </c>
      <c r="C705" s="168" t="s">
        <v>3726</v>
      </c>
      <c r="D705" s="268"/>
      <c r="E705" s="25" t="s">
        <v>895</v>
      </c>
      <c r="F705" s="24" t="s">
        <v>1448</v>
      </c>
      <c r="G705" s="25" t="s">
        <v>2181</v>
      </c>
      <c r="H705" s="25" t="s">
        <v>3515</v>
      </c>
      <c r="I705" s="25" t="s">
        <v>3516</v>
      </c>
      <c r="J705" s="42"/>
      <c r="K705" s="42"/>
      <c r="L705" s="42"/>
      <c r="M705" s="42"/>
      <c r="N705" s="42"/>
      <c r="O705" s="42"/>
      <c r="P705" s="42"/>
      <c r="Q705" s="42" t="s">
        <v>24</v>
      </c>
      <c r="R705" s="42" t="s">
        <v>25</v>
      </c>
      <c r="S705" s="42"/>
      <c r="T705" s="42"/>
      <c r="U705" s="54"/>
    </row>
    <row r="706" spans="1:21" s="22" customFormat="1" ht="54" x14ac:dyDescent="0.55000000000000004">
      <c r="A706" s="230" t="s">
        <v>3678</v>
      </c>
      <c r="B706" s="170" t="s">
        <v>3700</v>
      </c>
      <c r="C706" s="168" t="s">
        <v>3726</v>
      </c>
      <c r="D706" s="268"/>
      <c r="E706" s="25" t="s">
        <v>897</v>
      </c>
      <c r="F706" s="24" t="s">
        <v>1448</v>
      </c>
      <c r="G706" s="25" t="s">
        <v>2182</v>
      </c>
      <c r="H706" s="25" t="s">
        <v>896</v>
      </c>
      <c r="I706" s="25" t="s">
        <v>3517</v>
      </c>
      <c r="J706" s="42"/>
      <c r="K706" s="42"/>
      <c r="L706" s="42"/>
      <c r="M706" s="42"/>
      <c r="N706" s="42"/>
      <c r="O706" s="42"/>
      <c r="P706" s="42"/>
      <c r="Q706" s="42" t="s">
        <v>24</v>
      </c>
      <c r="R706" s="42" t="s">
        <v>25</v>
      </c>
      <c r="S706" s="42"/>
      <c r="T706" s="42"/>
      <c r="U706" s="54"/>
    </row>
    <row r="707" spans="1:21" s="22" customFormat="1" ht="54" x14ac:dyDescent="0.55000000000000004">
      <c r="A707" s="230" t="s">
        <v>3678</v>
      </c>
      <c r="B707" s="170" t="s">
        <v>3700</v>
      </c>
      <c r="C707" s="168" t="s">
        <v>3726</v>
      </c>
      <c r="D707" s="268"/>
      <c r="E707" s="25" t="s">
        <v>898</v>
      </c>
      <c r="F707" s="25" t="s">
        <v>1047</v>
      </c>
      <c r="G707" s="25" t="s">
        <v>2183</v>
      </c>
      <c r="H707" s="25" t="s">
        <v>3518</v>
      </c>
      <c r="I707" s="25" t="s">
        <v>3519</v>
      </c>
      <c r="J707" s="42"/>
      <c r="K707" s="42"/>
      <c r="L707" s="42"/>
      <c r="M707" s="42"/>
      <c r="N707" s="42"/>
      <c r="O707" s="42"/>
      <c r="P707" s="42"/>
      <c r="Q707" s="42" t="s">
        <v>24</v>
      </c>
      <c r="R707" s="42" t="s">
        <v>25</v>
      </c>
      <c r="S707" s="42"/>
      <c r="T707" s="42"/>
      <c r="U707" s="29" t="s">
        <v>753</v>
      </c>
    </row>
    <row r="708" spans="1:21" s="22" customFormat="1" ht="54" x14ac:dyDescent="0.55000000000000004">
      <c r="A708" s="230" t="s">
        <v>3678</v>
      </c>
      <c r="B708" s="170" t="s">
        <v>3700</v>
      </c>
      <c r="C708" s="168" t="s">
        <v>3726</v>
      </c>
      <c r="D708" s="268"/>
      <c r="E708" s="25" t="s">
        <v>899</v>
      </c>
      <c r="F708" s="24" t="s">
        <v>1448</v>
      </c>
      <c r="G708" s="25" t="s">
        <v>2184</v>
      </c>
      <c r="H708" s="25" t="s">
        <v>3520</v>
      </c>
      <c r="I708" s="112" t="s">
        <v>3521</v>
      </c>
      <c r="J708" s="42"/>
      <c r="K708" s="42"/>
      <c r="L708" s="42"/>
      <c r="M708" s="42"/>
      <c r="N708" s="42"/>
      <c r="O708" s="42"/>
      <c r="P708" s="42"/>
      <c r="Q708" s="42" t="s">
        <v>24</v>
      </c>
      <c r="R708" s="42" t="s">
        <v>25</v>
      </c>
      <c r="S708" s="42"/>
      <c r="T708" s="42"/>
      <c r="U708" s="54"/>
    </row>
    <row r="709" spans="1:21" s="22" customFormat="1" ht="54" x14ac:dyDescent="0.55000000000000004">
      <c r="A709" s="230" t="s">
        <v>3678</v>
      </c>
      <c r="B709" s="170" t="s">
        <v>3700</v>
      </c>
      <c r="C709" s="168" t="s">
        <v>3726</v>
      </c>
      <c r="D709" s="268"/>
      <c r="E709" s="25" t="s">
        <v>901</v>
      </c>
      <c r="F709" s="24" t="s">
        <v>1448</v>
      </c>
      <c r="G709" s="25" t="s">
        <v>2185</v>
      </c>
      <c r="H709" s="25" t="s">
        <v>900</v>
      </c>
      <c r="I709" s="25" t="s">
        <v>3522</v>
      </c>
      <c r="J709" s="42"/>
      <c r="K709" s="42"/>
      <c r="L709" s="42"/>
      <c r="M709" s="42"/>
      <c r="N709" s="42"/>
      <c r="O709" s="42"/>
      <c r="P709" s="42"/>
      <c r="Q709" s="42" t="s">
        <v>24</v>
      </c>
      <c r="R709" s="42" t="s">
        <v>25</v>
      </c>
      <c r="S709" s="42"/>
      <c r="T709" s="42"/>
      <c r="U709" s="54"/>
    </row>
    <row r="710" spans="1:21" s="22" customFormat="1" ht="54" x14ac:dyDescent="0.55000000000000004">
      <c r="A710" s="230" t="s">
        <v>3678</v>
      </c>
      <c r="B710" s="170" t="s">
        <v>3700</v>
      </c>
      <c r="C710" s="168" t="s">
        <v>3726</v>
      </c>
      <c r="D710" s="268"/>
      <c r="E710" s="25" t="s">
        <v>902</v>
      </c>
      <c r="F710" s="24" t="s">
        <v>1048</v>
      </c>
      <c r="G710" s="25" t="s">
        <v>2186</v>
      </c>
      <c r="H710" s="25" t="s">
        <v>3523</v>
      </c>
      <c r="I710" s="25" t="s">
        <v>3524</v>
      </c>
      <c r="J710" s="42"/>
      <c r="K710" s="42"/>
      <c r="L710" s="42"/>
      <c r="M710" s="42"/>
      <c r="N710" s="42"/>
      <c r="O710" s="42"/>
      <c r="P710" s="42"/>
      <c r="Q710" s="42" t="s">
        <v>24</v>
      </c>
      <c r="R710" s="42" t="s">
        <v>25</v>
      </c>
      <c r="S710" s="42"/>
      <c r="T710" s="42"/>
      <c r="U710" s="29" t="s">
        <v>752</v>
      </c>
    </row>
    <row r="711" spans="1:21" s="22" customFormat="1" ht="54" x14ac:dyDescent="0.55000000000000004">
      <c r="A711" s="230" t="s">
        <v>3678</v>
      </c>
      <c r="B711" s="170" t="s">
        <v>3700</v>
      </c>
      <c r="C711" s="168" t="s">
        <v>3726</v>
      </c>
      <c r="D711" s="268"/>
      <c r="E711" s="25" t="s">
        <v>903</v>
      </c>
      <c r="F711" s="24" t="s">
        <v>1448</v>
      </c>
      <c r="G711" s="25" t="s">
        <v>2187</v>
      </c>
      <c r="H711" s="25" t="s">
        <v>3525</v>
      </c>
      <c r="I711" s="112" t="s">
        <v>3526</v>
      </c>
      <c r="J711" s="42"/>
      <c r="K711" s="42"/>
      <c r="L711" s="42"/>
      <c r="M711" s="42"/>
      <c r="N711" s="42"/>
      <c r="O711" s="42"/>
      <c r="P711" s="42"/>
      <c r="Q711" s="42" t="s">
        <v>24</v>
      </c>
      <c r="R711" s="42" t="s">
        <v>25</v>
      </c>
      <c r="S711" s="42"/>
      <c r="T711" s="42"/>
      <c r="U711" s="54"/>
    </row>
    <row r="712" spans="1:21" s="22" customFormat="1" ht="54" x14ac:dyDescent="0.55000000000000004">
      <c r="A712" s="230" t="s">
        <v>3678</v>
      </c>
      <c r="B712" s="170" t="s">
        <v>3700</v>
      </c>
      <c r="C712" s="168" t="s">
        <v>3726</v>
      </c>
      <c r="D712" s="268"/>
      <c r="E712" s="25" t="s">
        <v>904</v>
      </c>
      <c r="F712" s="24" t="s">
        <v>1448</v>
      </c>
      <c r="G712" s="25" t="s">
        <v>1049</v>
      </c>
      <c r="H712" s="25" t="s">
        <v>3527</v>
      </c>
      <c r="I712" s="25" t="s">
        <v>3528</v>
      </c>
      <c r="J712" s="42"/>
      <c r="K712" s="42"/>
      <c r="L712" s="42"/>
      <c r="M712" s="42"/>
      <c r="N712" s="42"/>
      <c r="O712" s="42"/>
      <c r="P712" s="42"/>
      <c r="Q712" s="42" t="s">
        <v>24</v>
      </c>
      <c r="R712" s="42" t="s">
        <v>25</v>
      </c>
      <c r="S712" s="42"/>
      <c r="T712" s="42"/>
      <c r="U712" s="54"/>
    </row>
    <row r="713" spans="1:21" s="22" customFormat="1" ht="54" x14ac:dyDescent="0.55000000000000004">
      <c r="A713" s="230" t="s">
        <v>3678</v>
      </c>
      <c r="B713" s="170" t="s">
        <v>3700</v>
      </c>
      <c r="C713" s="168" t="s">
        <v>3726</v>
      </c>
      <c r="D713" s="268"/>
      <c r="E713" s="25" t="s">
        <v>905</v>
      </c>
      <c r="F713" s="24" t="s">
        <v>1448</v>
      </c>
      <c r="G713" s="25" t="s">
        <v>1050</v>
      </c>
      <c r="H713" s="25" t="s">
        <v>3529</v>
      </c>
      <c r="I713" s="25" t="s">
        <v>3530</v>
      </c>
      <c r="J713" s="42"/>
      <c r="K713" s="42"/>
      <c r="L713" s="42"/>
      <c r="M713" s="42"/>
      <c r="N713" s="42"/>
      <c r="O713" s="42"/>
      <c r="P713" s="42"/>
      <c r="Q713" s="42" t="s">
        <v>24</v>
      </c>
      <c r="R713" s="42" t="s">
        <v>25</v>
      </c>
      <c r="S713" s="42"/>
      <c r="T713" s="42"/>
      <c r="U713" s="54"/>
    </row>
    <row r="714" spans="1:21" s="22" customFormat="1" ht="54" x14ac:dyDescent="0.55000000000000004">
      <c r="A714" s="230" t="s">
        <v>3678</v>
      </c>
      <c r="B714" s="170" t="s">
        <v>3700</v>
      </c>
      <c r="C714" s="168" t="s">
        <v>3726</v>
      </c>
      <c r="D714" s="268"/>
      <c r="E714" s="25" t="s">
        <v>906</v>
      </c>
      <c r="F714" s="24" t="s">
        <v>1448</v>
      </c>
      <c r="G714" s="25" t="s">
        <v>2188</v>
      </c>
      <c r="H714" s="25" t="s">
        <v>3531</v>
      </c>
      <c r="I714" s="25" t="s">
        <v>3532</v>
      </c>
      <c r="J714" s="42"/>
      <c r="K714" s="42"/>
      <c r="L714" s="42"/>
      <c r="M714" s="42"/>
      <c r="N714" s="42"/>
      <c r="O714" s="42"/>
      <c r="P714" s="42"/>
      <c r="Q714" s="42" t="s">
        <v>24</v>
      </c>
      <c r="R714" s="42" t="s">
        <v>25</v>
      </c>
      <c r="S714" s="42"/>
      <c r="T714" s="42"/>
      <c r="U714" s="54"/>
    </row>
    <row r="715" spans="1:21" s="22" customFormat="1" ht="54" x14ac:dyDescent="0.55000000000000004">
      <c r="A715" s="230" t="s">
        <v>3678</v>
      </c>
      <c r="B715" s="170" t="s">
        <v>3700</v>
      </c>
      <c r="C715" s="168" t="s">
        <v>3726</v>
      </c>
      <c r="D715" s="268"/>
      <c r="E715" s="25" t="s">
        <v>907</v>
      </c>
      <c r="F715" s="24" t="s">
        <v>1448</v>
      </c>
      <c r="G715" s="25" t="s">
        <v>2189</v>
      </c>
      <c r="H715" s="25" t="s">
        <v>3533</v>
      </c>
      <c r="I715" s="25" t="s">
        <v>3534</v>
      </c>
      <c r="J715" s="42"/>
      <c r="K715" s="42"/>
      <c r="L715" s="42"/>
      <c r="M715" s="42"/>
      <c r="N715" s="42"/>
      <c r="O715" s="42"/>
      <c r="P715" s="42"/>
      <c r="Q715" s="42" t="s">
        <v>24</v>
      </c>
      <c r="R715" s="42" t="s">
        <v>25</v>
      </c>
      <c r="S715" s="42"/>
      <c r="T715" s="42"/>
      <c r="U715" s="54"/>
    </row>
    <row r="716" spans="1:21" s="22" customFormat="1" ht="54" x14ac:dyDescent="0.55000000000000004">
      <c r="A716" s="230" t="s">
        <v>3678</v>
      </c>
      <c r="B716" s="170" t="s">
        <v>3700</v>
      </c>
      <c r="C716" s="168" t="s">
        <v>3726</v>
      </c>
      <c r="D716" s="268"/>
      <c r="E716" s="25" t="s">
        <v>1051</v>
      </c>
      <c r="F716" s="24" t="s">
        <v>1448</v>
      </c>
      <c r="G716" s="25" t="s">
        <v>2190</v>
      </c>
      <c r="H716" s="25" t="s">
        <v>3535</v>
      </c>
      <c r="I716" s="25" t="s">
        <v>3536</v>
      </c>
      <c r="J716" s="42"/>
      <c r="K716" s="42"/>
      <c r="L716" s="42"/>
      <c r="M716" s="42"/>
      <c r="N716" s="42"/>
      <c r="O716" s="42"/>
      <c r="P716" s="42"/>
      <c r="Q716" s="42" t="s">
        <v>24</v>
      </c>
      <c r="R716" s="42" t="s">
        <v>25</v>
      </c>
      <c r="S716" s="42"/>
      <c r="T716" s="42"/>
      <c r="U716" s="54"/>
    </row>
    <row r="717" spans="1:21" s="22" customFormat="1" ht="54" x14ac:dyDescent="0.55000000000000004">
      <c r="A717" s="230" t="s">
        <v>3678</v>
      </c>
      <c r="B717" s="170" t="s">
        <v>3700</v>
      </c>
      <c r="C717" s="168" t="s">
        <v>3726</v>
      </c>
      <c r="D717" s="268"/>
      <c r="E717" s="25" t="s">
        <v>908</v>
      </c>
      <c r="F717" s="24" t="s">
        <v>1448</v>
      </c>
      <c r="G717" s="25" t="s">
        <v>2191</v>
      </c>
      <c r="H717" s="25" t="s">
        <v>3537</v>
      </c>
      <c r="I717" s="25" t="s">
        <v>3538</v>
      </c>
      <c r="J717" s="42"/>
      <c r="K717" s="42"/>
      <c r="L717" s="42"/>
      <c r="M717" s="42"/>
      <c r="N717" s="42"/>
      <c r="O717" s="42"/>
      <c r="P717" s="42"/>
      <c r="Q717" s="42" t="s">
        <v>24</v>
      </c>
      <c r="R717" s="42" t="s">
        <v>25</v>
      </c>
      <c r="S717" s="42"/>
      <c r="T717" s="42"/>
      <c r="U717" s="54"/>
    </row>
    <row r="718" spans="1:21" s="22" customFormat="1" ht="54" x14ac:dyDescent="0.55000000000000004">
      <c r="A718" s="230" t="s">
        <v>3678</v>
      </c>
      <c r="B718" s="170" t="s">
        <v>3700</v>
      </c>
      <c r="C718" s="168" t="s">
        <v>3726</v>
      </c>
      <c r="D718" s="268"/>
      <c r="E718" s="25" t="s">
        <v>909</v>
      </c>
      <c r="F718" s="24" t="s">
        <v>1448</v>
      </c>
      <c r="G718" s="25" t="s">
        <v>2192</v>
      </c>
      <c r="H718" s="25" t="s">
        <v>3539</v>
      </c>
      <c r="I718" s="25" t="s">
        <v>3540</v>
      </c>
      <c r="J718" s="42"/>
      <c r="K718" s="42"/>
      <c r="L718" s="42"/>
      <c r="M718" s="42"/>
      <c r="N718" s="42"/>
      <c r="O718" s="42"/>
      <c r="P718" s="42"/>
      <c r="Q718" s="42" t="s">
        <v>24</v>
      </c>
      <c r="R718" s="42" t="s">
        <v>25</v>
      </c>
      <c r="S718" s="42"/>
      <c r="T718" s="42"/>
      <c r="U718" s="54"/>
    </row>
    <row r="719" spans="1:21" s="22" customFormat="1" ht="54" x14ac:dyDescent="0.55000000000000004">
      <c r="A719" s="230" t="s">
        <v>3678</v>
      </c>
      <c r="B719" s="170" t="s">
        <v>3700</v>
      </c>
      <c r="C719" s="168" t="s">
        <v>3726</v>
      </c>
      <c r="D719" s="268"/>
      <c r="E719" s="25" t="s">
        <v>910</v>
      </c>
      <c r="F719" s="24" t="s">
        <v>1448</v>
      </c>
      <c r="G719" s="25" t="s">
        <v>2193</v>
      </c>
      <c r="H719" s="25" t="s">
        <v>3541</v>
      </c>
      <c r="I719" s="25" t="s">
        <v>3542</v>
      </c>
      <c r="J719" s="42"/>
      <c r="K719" s="42"/>
      <c r="L719" s="42"/>
      <c r="M719" s="42"/>
      <c r="N719" s="42"/>
      <c r="O719" s="42"/>
      <c r="P719" s="42"/>
      <c r="Q719" s="42" t="s">
        <v>98</v>
      </c>
      <c r="R719" s="42" t="s">
        <v>25</v>
      </c>
      <c r="S719" s="42"/>
      <c r="T719" s="42"/>
      <c r="U719" s="29" t="s">
        <v>752</v>
      </c>
    </row>
    <row r="720" spans="1:21" s="22" customFormat="1" ht="54" x14ac:dyDescent="0.55000000000000004">
      <c r="A720" s="230" t="s">
        <v>3678</v>
      </c>
      <c r="B720" s="170" t="s">
        <v>3700</v>
      </c>
      <c r="C720" s="168" t="s">
        <v>3726</v>
      </c>
      <c r="D720" s="268"/>
      <c r="E720" s="25" t="s">
        <v>1081</v>
      </c>
      <c r="F720" s="24" t="s">
        <v>1052</v>
      </c>
      <c r="G720" s="25" t="s">
        <v>2194</v>
      </c>
      <c r="H720" s="25" t="s">
        <v>3543</v>
      </c>
      <c r="I720" s="25" t="s">
        <v>3544</v>
      </c>
      <c r="J720" s="42"/>
      <c r="K720" s="42"/>
      <c r="L720" s="42"/>
      <c r="M720" s="42"/>
      <c r="N720" s="42"/>
      <c r="O720" s="42"/>
      <c r="P720" s="42"/>
      <c r="Q720" s="42" t="s">
        <v>24</v>
      </c>
      <c r="R720" s="42" t="s">
        <v>25</v>
      </c>
      <c r="S720" s="42"/>
      <c r="T720" s="42"/>
      <c r="U720" s="29" t="s">
        <v>752</v>
      </c>
    </row>
    <row r="721" spans="1:21" s="22" customFormat="1" ht="54" x14ac:dyDescent="0.55000000000000004">
      <c r="A721" s="230" t="s">
        <v>3678</v>
      </c>
      <c r="B721" s="170" t="s">
        <v>3700</v>
      </c>
      <c r="C721" s="168" t="s">
        <v>3726</v>
      </c>
      <c r="D721" s="268"/>
      <c r="E721" s="25" t="s">
        <v>912</v>
      </c>
      <c r="F721" s="24" t="s">
        <v>1053</v>
      </c>
      <c r="G721" s="25" t="s">
        <v>2195</v>
      </c>
      <c r="H721" s="25" t="s">
        <v>911</v>
      </c>
      <c r="I721" s="25" t="s">
        <v>3545</v>
      </c>
      <c r="J721" s="42"/>
      <c r="K721" s="42"/>
      <c r="L721" s="42"/>
      <c r="M721" s="42"/>
      <c r="N721" s="42"/>
      <c r="O721" s="42"/>
      <c r="P721" s="42"/>
      <c r="Q721" s="42" t="s">
        <v>24</v>
      </c>
      <c r="R721" s="42" t="s">
        <v>25</v>
      </c>
      <c r="S721" s="42"/>
      <c r="T721" s="42"/>
      <c r="U721" s="29" t="s">
        <v>752</v>
      </c>
    </row>
    <row r="722" spans="1:21" s="22" customFormat="1" ht="54" x14ac:dyDescent="0.55000000000000004">
      <c r="A722" s="230" t="s">
        <v>3678</v>
      </c>
      <c r="B722" s="170" t="s">
        <v>3700</v>
      </c>
      <c r="C722" s="168" t="s">
        <v>3726</v>
      </c>
      <c r="D722" s="268"/>
      <c r="E722" s="25" t="s">
        <v>914</v>
      </c>
      <c r="F722" s="24" t="s">
        <v>1448</v>
      </c>
      <c r="G722" s="25" t="s">
        <v>2196</v>
      </c>
      <c r="H722" s="25" t="s">
        <v>913</v>
      </c>
      <c r="I722" s="25" t="s">
        <v>3546</v>
      </c>
      <c r="J722" s="42"/>
      <c r="K722" s="42"/>
      <c r="L722" s="42"/>
      <c r="M722" s="42"/>
      <c r="N722" s="42"/>
      <c r="O722" s="42"/>
      <c r="P722" s="42"/>
      <c r="Q722" s="42" t="s">
        <v>24</v>
      </c>
      <c r="R722" s="42" t="s">
        <v>25</v>
      </c>
      <c r="S722" s="42"/>
      <c r="T722" s="42"/>
      <c r="U722" s="29" t="s">
        <v>752</v>
      </c>
    </row>
    <row r="723" spans="1:21" s="22" customFormat="1" ht="54" x14ac:dyDescent="0.55000000000000004">
      <c r="A723" s="230" t="s">
        <v>3678</v>
      </c>
      <c r="B723" s="170" t="s">
        <v>3700</v>
      </c>
      <c r="C723" s="168" t="s">
        <v>3726</v>
      </c>
      <c r="D723" s="268"/>
      <c r="E723" s="25" t="s">
        <v>916</v>
      </c>
      <c r="F723" s="24" t="s">
        <v>1448</v>
      </c>
      <c r="G723" s="25" t="s">
        <v>2197</v>
      </c>
      <c r="H723" s="25" t="s">
        <v>915</v>
      </c>
      <c r="I723" s="25" t="s">
        <v>3547</v>
      </c>
      <c r="J723" s="42"/>
      <c r="K723" s="42"/>
      <c r="L723" s="42"/>
      <c r="M723" s="42"/>
      <c r="N723" s="42"/>
      <c r="O723" s="42"/>
      <c r="P723" s="42"/>
      <c r="Q723" s="42" t="s">
        <v>24</v>
      </c>
      <c r="R723" s="42" t="s">
        <v>25</v>
      </c>
      <c r="S723" s="42"/>
      <c r="T723" s="42"/>
      <c r="U723" s="29" t="s">
        <v>752</v>
      </c>
    </row>
    <row r="724" spans="1:21" s="22" customFormat="1" ht="54" x14ac:dyDescent="0.55000000000000004">
      <c r="A724" s="230" t="s">
        <v>3678</v>
      </c>
      <c r="B724" s="170" t="s">
        <v>3700</v>
      </c>
      <c r="C724" s="168" t="s">
        <v>3726</v>
      </c>
      <c r="D724" s="268"/>
      <c r="E724" s="25" t="s">
        <v>918</v>
      </c>
      <c r="F724" s="24" t="s">
        <v>1448</v>
      </c>
      <c r="G724" s="25" t="s">
        <v>2198</v>
      </c>
      <c r="H724" s="25" t="s">
        <v>917</v>
      </c>
      <c r="I724" s="25" t="s">
        <v>3548</v>
      </c>
      <c r="J724" s="42"/>
      <c r="K724" s="42"/>
      <c r="L724" s="42"/>
      <c r="M724" s="42"/>
      <c r="N724" s="42"/>
      <c r="O724" s="42"/>
      <c r="P724" s="42"/>
      <c r="Q724" s="42" t="s">
        <v>24</v>
      </c>
      <c r="R724" s="42" t="s">
        <v>25</v>
      </c>
      <c r="S724" s="42"/>
      <c r="T724" s="42"/>
      <c r="U724" s="29" t="s">
        <v>752</v>
      </c>
    </row>
    <row r="725" spans="1:21" s="22" customFormat="1" ht="54" x14ac:dyDescent="0.55000000000000004">
      <c r="A725" s="230" t="s">
        <v>3678</v>
      </c>
      <c r="B725" s="170" t="s">
        <v>3700</v>
      </c>
      <c r="C725" s="168" t="s">
        <v>3726</v>
      </c>
      <c r="D725" s="268"/>
      <c r="E725" s="25" t="s">
        <v>920</v>
      </c>
      <c r="F725" s="24" t="s">
        <v>1448</v>
      </c>
      <c r="G725" s="25" t="s">
        <v>2199</v>
      </c>
      <c r="H725" s="25" t="s">
        <v>919</v>
      </c>
      <c r="I725" s="25" t="s">
        <v>3549</v>
      </c>
      <c r="J725" s="42"/>
      <c r="K725" s="42"/>
      <c r="L725" s="42"/>
      <c r="M725" s="42"/>
      <c r="N725" s="42"/>
      <c r="O725" s="42"/>
      <c r="P725" s="42"/>
      <c r="Q725" s="42" t="s">
        <v>24</v>
      </c>
      <c r="R725" s="42" t="s">
        <v>25</v>
      </c>
      <c r="S725" s="42"/>
      <c r="T725" s="42"/>
      <c r="U725" s="29" t="s">
        <v>752</v>
      </c>
    </row>
    <row r="726" spans="1:21" s="22" customFormat="1" ht="54" x14ac:dyDescent="0.55000000000000004">
      <c r="A726" s="230" t="s">
        <v>3678</v>
      </c>
      <c r="B726" s="170" t="s">
        <v>3700</v>
      </c>
      <c r="C726" s="168" t="s">
        <v>3726</v>
      </c>
      <c r="D726" s="268"/>
      <c r="E726" s="25" t="s">
        <v>922</v>
      </c>
      <c r="F726" s="24" t="s">
        <v>1448</v>
      </c>
      <c r="G726" s="25" t="s">
        <v>2200</v>
      </c>
      <c r="H726" s="25" t="s">
        <v>921</v>
      </c>
      <c r="I726" s="25" t="s">
        <v>3550</v>
      </c>
      <c r="J726" s="42"/>
      <c r="K726" s="42"/>
      <c r="L726" s="42"/>
      <c r="M726" s="42"/>
      <c r="N726" s="42"/>
      <c r="O726" s="42"/>
      <c r="P726" s="42"/>
      <c r="Q726" s="42" t="s">
        <v>24</v>
      </c>
      <c r="R726" s="42" t="s">
        <v>25</v>
      </c>
      <c r="S726" s="42"/>
      <c r="T726" s="42"/>
      <c r="U726" s="29" t="s">
        <v>752</v>
      </c>
    </row>
    <row r="727" spans="1:21" s="22" customFormat="1" ht="54" x14ac:dyDescent="0.55000000000000004">
      <c r="A727" s="230" t="s">
        <v>3678</v>
      </c>
      <c r="B727" s="170" t="s">
        <v>3700</v>
      </c>
      <c r="C727" s="168" t="s">
        <v>3726</v>
      </c>
      <c r="D727" s="268"/>
      <c r="E727" s="25" t="s">
        <v>924</v>
      </c>
      <c r="F727" s="24" t="s">
        <v>1448</v>
      </c>
      <c r="G727" s="25" t="s">
        <v>2201</v>
      </c>
      <c r="H727" s="25" t="s">
        <v>923</v>
      </c>
      <c r="I727" s="25" t="s">
        <v>3551</v>
      </c>
      <c r="J727" s="42"/>
      <c r="K727" s="42"/>
      <c r="L727" s="42"/>
      <c r="M727" s="42"/>
      <c r="N727" s="42"/>
      <c r="O727" s="42"/>
      <c r="P727" s="42"/>
      <c r="Q727" s="42" t="s">
        <v>24</v>
      </c>
      <c r="R727" s="42" t="s">
        <v>25</v>
      </c>
      <c r="S727" s="42"/>
      <c r="T727" s="42"/>
      <c r="U727" s="29" t="s">
        <v>752</v>
      </c>
    </row>
    <row r="728" spans="1:21" s="22" customFormat="1" ht="54" x14ac:dyDescent="0.55000000000000004">
      <c r="A728" s="230" t="s">
        <v>3678</v>
      </c>
      <c r="B728" s="170" t="s">
        <v>3700</v>
      </c>
      <c r="C728" s="168" t="s">
        <v>3726</v>
      </c>
      <c r="D728" s="268"/>
      <c r="E728" s="25" t="s">
        <v>926</v>
      </c>
      <c r="F728" s="24" t="s">
        <v>1448</v>
      </c>
      <c r="G728" s="25" t="s">
        <v>2202</v>
      </c>
      <c r="H728" s="25" t="s">
        <v>925</v>
      </c>
      <c r="I728" s="25" t="s">
        <v>3552</v>
      </c>
      <c r="J728" s="42"/>
      <c r="K728" s="42"/>
      <c r="L728" s="42"/>
      <c r="M728" s="42"/>
      <c r="N728" s="42"/>
      <c r="O728" s="42"/>
      <c r="P728" s="42"/>
      <c r="Q728" s="42" t="s">
        <v>24</v>
      </c>
      <c r="R728" s="42" t="s">
        <v>25</v>
      </c>
      <c r="S728" s="42"/>
      <c r="T728" s="42"/>
      <c r="U728" s="29" t="s">
        <v>752</v>
      </c>
    </row>
    <row r="729" spans="1:21" s="22" customFormat="1" ht="54" x14ac:dyDescent="0.55000000000000004">
      <c r="A729" s="230" t="s">
        <v>3678</v>
      </c>
      <c r="B729" s="170" t="s">
        <v>3700</v>
      </c>
      <c r="C729" s="168" t="s">
        <v>3726</v>
      </c>
      <c r="D729" s="268"/>
      <c r="E729" s="25" t="s">
        <v>928</v>
      </c>
      <c r="F729" s="24" t="s">
        <v>1054</v>
      </c>
      <c r="G729" s="25" t="s">
        <v>2203</v>
      </c>
      <c r="H729" s="25" t="s">
        <v>927</v>
      </c>
      <c r="I729" s="25" t="s">
        <v>3553</v>
      </c>
      <c r="J729" s="42"/>
      <c r="K729" s="42"/>
      <c r="L729" s="42"/>
      <c r="M729" s="42"/>
      <c r="N729" s="42"/>
      <c r="O729" s="42"/>
      <c r="P729" s="42"/>
      <c r="Q729" s="42" t="s">
        <v>24</v>
      </c>
      <c r="R729" s="42" t="s">
        <v>25</v>
      </c>
      <c r="S729" s="42"/>
      <c r="T729" s="42"/>
      <c r="U729" s="54"/>
    </row>
    <row r="730" spans="1:21" s="22" customFormat="1" ht="54" x14ac:dyDescent="0.55000000000000004">
      <c r="A730" s="230" t="s">
        <v>3678</v>
      </c>
      <c r="B730" s="170" t="s">
        <v>3700</v>
      </c>
      <c r="C730" s="168" t="s">
        <v>3726</v>
      </c>
      <c r="D730" s="268"/>
      <c r="E730" s="25" t="s">
        <v>929</v>
      </c>
      <c r="F730" s="24" t="s">
        <v>1055</v>
      </c>
      <c r="G730" s="25" t="s">
        <v>3554</v>
      </c>
      <c r="H730" s="25" t="s">
        <v>3555</v>
      </c>
      <c r="I730" s="25" t="s">
        <v>3556</v>
      </c>
      <c r="J730" s="42"/>
      <c r="K730" s="42"/>
      <c r="L730" s="42"/>
      <c r="M730" s="42"/>
      <c r="N730" s="42"/>
      <c r="O730" s="42"/>
      <c r="P730" s="42"/>
      <c r="Q730" s="42" t="s">
        <v>24</v>
      </c>
      <c r="R730" s="42" t="s">
        <v>25</v>
      </c>
      <c r="S730" s="42"/>
      <c r="T730" s="42"/>
      <c r="U730" s="54"/>
    </row>
    <row r="731" spans="1:21" s="22" customFormat="1" ht="54" x14ac:dyDescent="0.55000000000000004">
      <c r="A731" s="230" t="s">
        <v>3678</v>
      </c>
      <c r="B731" s="170" t="s">
        <v>3700</v>
      </c>
      <c r="C731" s="168" t="s">
        <v>3726</v>
      </c>
      <c r="D731" s="268"/>
      <c r="E731" s="25" t="s">
        <v>930</v>
      </c>
      <c r="F731" s="24" t="s">
        <v>1448</v>
      </c>
      <c r="G731" s="25" t="s">
        <v>3554</v>
      </c>
      <c r="H731" s="25" t="s">
        <v>3555</v>
      </c>
      <c r="I731" s="25" t="s">
        <v>3556</v>
      </c>
      <c r="J731" s="42"/>
      <c r="K731" s="42"/>
      <c r="L731" s="42"/>
      <c r="M731" s="42"/>
      <c r="N731" s="42"/>
      <c r="O731" s="42"/>
      <c r="P731" s="42"/>
      <c r="Q731" s="42" t="s">
        <v>24</v>
      </c>
      <c r="R731" s="42" t="s">
        <v>25</v>
      </c>
      <c r="S731" s="42"/>
      <c r="T731" s="42"/>
      <c r="U731" s="54"/>
    </row>
    <row r="732" spans="1:21" s="22" customFormat="1" ht="54" x14ac:dyDescent="0.55000000000000004">
      <c r="A732" s="230" t="s">
        <v>3678</v>
      </c>
      <c r="B732" s="170" t="s">
        <v>3700</v>
      </c>
      <c r="C732" s="168" t="s">
        <v>3726</v>
      </c>
      <c r="D732" s="268"/>
      <c r="E732" s="25" t="s">
        <v>932</v>
      </c>
      <c r="F732" s="24" t="s">
        <v>1448</v>
      </c>
      <c r="G732" s="25" t="s">
        <v>2205</v>
      </c>
      <c r="H732" s="25" t="s">
        <v>931</v>
      </c>
      <c r="I732" s="25" t="s">
        <v>3557</v>
      </c>
      <c r="J732" s="42"/>
      <c r="K732" s="42"/>
      <c r="L732" s="42"/>
      <c r="M732" s="42"/>
      <c r="N732" s="42"/>
      <c r="O732" s="42"/>
      <c r="P732" s="42"/>
      <c r="Q732" s="42" t="s">
        <v>24</v>
      </c>
      <c r="R732" s="42" t="s">
        <v>25</v>
      </c>
      <c r="S732" s="42"/>
      <c r="T732" s="42"/>
      <c r="U732" s="54"/>
    </row>
    <row r="733" spans="1:21" s="22" customFormat="1" ht="54" x14ac:dyDescent="0.55000000000000004">
      <c r="A733" s="230" t="s">
        <v>3678</v>
      </c>
      <c r="B733" s="170" t="s">
        <v>3700</v>
      </c>
      <c r="C733" s="168" t="s">
        <v>3726</v>
      </c>
      <c r="D733" s="268"/>
      <c r="E733" s="25" t="s">
        <v>933</v>
      </c>
      <c r="F733" s="24" t="s">
        <v>1448</v>
      </c>
      <c r="G733" s="25" t="s">
        <v>2204</v>
      </c>
      <c r="H733" s="25" t="s">
        <v>3558</v>
      </c>
      <c r="I733" s="25" t="s">
        <v>3559</v>
      </c>
      <c r="J733" s="42"/>
      <c r="K733" s="42"/>
      <c r="L733" s="42"/>
      <c r="M733" s="42"/>
      <c r="N733" s="42"/>
      <c r="O733" s="42"/>
      <c r="P733" s="42"/>
      <c r="Q733" s="42" t="s">
        <v>24</v>
      </c>
      <c r="R733" s="42" t="s">
        <v>25</v>
      </c>
      <c r="S733" s="42"/>
      <c r="T733" s="42"/>
      <c r="U733" s="54"/>
    </row>
    <row r="734" spans="1:21" s="22" customFormat="1" ht="54" x14ac:dyDescent="0.55000000000000004">
      <c r="A734" s="230" t="s">
        <v>3678</v>
      </c>
      <c r="B734" s="170" t="s">
        <v>3700</v>
      </c>
      <c r="C734" s="168" t="s">
        <v>3726</v>
      </c>
      <c r="D734" s="268"/>
      <c r="E734" s="25" t="s">
        <v>934</v>
      </c>
      <c r="F734" s="24" t="s">
        <v>1448</v>
      </c>
      <c r="G734" s="25" t="s">
        <v>2206</v>
      </c>
      <c r="H734" s="25" t="s">
        <v>3560</v>
      </c>
      <c r="I734" s="25" t="s">
        <v>3561</v>
      </c>
      <c r="J734" s="42"/>
      <c r="K734" s="42"/>
      <c r="L734" s="42"/>
      <c r="M734" s="42"/>
      <c r="N734" s="42"/>
      <c r="O734" s="42"/>
      <c r="P734" s="42"/>
      <c r="Q734" s="42" t="s">
        <v>24</v>
      </c>
      <c r="R734" s="42" t="s">
        <v>25</v>
      </c>
      <c r="S734" s="42"/>
      <c r="T734" s="42"/>
      <c r="U734" s="54"/>
    </row>
    <row r="735" spans="1:21" s="22" customFormat="1" ht="54" x14ac:dyDescent="0.55000000000000004">
      <c r="A735" s="230" t="s">
        <v>3678</v>
      </c>
      <c r="B735" s="170" t="s">
        <v>3700</v>
      </c>
      <c r="C735" s="168" t="s">
        <v>3726</v>
      </c>
      <c r="D735" s="268"/>
      <c r="E735" s="25" t="s">
        <v>935</v>
      </c>
      <c r="F735" s="24" t="s">
        <v>1448</v>
      </c>
      <c r="G735" s="25" t="s">
        <v>2206</v>
      </c>
      <c r="H735" s="25" t="s">
        <v>3560</v>
      </c>
      <c r="I735" s="25" t="s">
        <v>3561</v>
      </c>
      <c r="J735" s="42"/>
      <c r="K735" s="42"/>
      <c r="L735" s="42"/>
      <c r="M735" s="42"/>
      <c r="N735" s="42"/>
      <c r="O735" s="42"/>
      <c r="P735" s="42"/>
      <c r="Q735" s="42" t="s">
        <v>24</v>
      </c>
      <c r="R735" s="42" t="s">
        <v>25</v>
      </c>
      <c r="S735" s="42"/>
      <c r="T735" s="42"/>
      <c r="U735" s="54"/>
    </row>
    <row r="736" spans="1:21" s="22" customFormat="1" ht="54" x14ac:dyDescent="0.55000000000000004">
      <c r="A736" s="230" t="s">
        <v>3678</v>
      </c>
      <c r="B736" s="170" t="s">
        <v>3700</v>
      </c>
      <c r="C736" s="168" t="s">
        <v>3726</v>
      </c>
      <c r="D736" s="268"/>
      <c r="E736" s="25" t="s">
        <v>936</v>
      </c>
      <c r="F736" s="24" t="s">
        <v>1448</v>
      </c>
      <c r="G736" s="25" t="s">
        <v>2207</v>
      </c>
      <c r="H736" s="25" t="s">
        <v>3562</v>
      </c>
      <c r="I736" s="25" t="s">
        <v>3563</v>
      </c>
      <c r="J736" s="42"/>
      <c r="K736" s="42"/>
      <c r="L736" s="42"/>
      <c r="M736" s="42"/>
      <c r="N736" s="42"/>
      <c r="O736" s="42"/>
      <c r="P736" s="42"/>
      <c r="Q736" s="42" t="s">
        <v>24</v>
      </c>
      <c r="R736" s="42" t="s">
        <v>25</v>
      </c>
      <c r="S736" s="42"/>
      <c r="T736" s="42"/>
      <c r="U736" s="54"/>
    </row>
    <row r="737" spans="1:21" s="22" customFormat="1" ht="54" x14ac:dyDescent="0.55000000000000004">
      <c r="A737" s="230" t="s">
        <v>3678</v>
      </c>
      <c r="B737" s="170" t="s">
        <v>3700</v>
      </c>
      <c r="C737" s="168" t="s">
        <v>3726</v>
      </c>
      <c r="D737" s="268"/>
      <c r="E737" s="25" t="s">
        <v>937</v>
      </c>
      <c r="F737" s="24" t="s">
        <v>1448</v>
      </c>
      <c r="G737" s="25" t="s">
        <v>2208</v>
      </c>
      <c r="H737" s="25" t="s">
        <v>3564</v>
      </c>
      <c r="I737" s="25" t="s">
        <v>3565</v>
      </c>
      <c r="J737" s="42"/>
      <c r="K737" s="42"/>
      <c r="L737" s="42"/>
      <c r="M737" s="42"/>
      <c r="N737" s="42"/>
      <c r="O737" s="42"/>
      <c r="P737" s="42"/>
      <c r="Q737" s="42" t="s">
        <v>98</v>
      </c>
      <c r="R737" s="42" t="s">
        <v>25</v>
      </c>
      <c r="S737" s="42"/>
      <c r="T737" s="42"/>
      <c r="U737" s="54"/>
    </row>
    <row r="738" spans="1:21" s="22" customFormat="1" ht="54" x14ac:dyDescent="0.55000000000000004">
      <c r="A738" s="230" t="s">
        <v>3678</v>
      </c>
      <c r="B738" s="170" t="s">
        <v>3700</v>
      </c>
      <c r="C738" s="168" t="s">
        <v>3726</v>
      </c>
      <c r="D738" s="268"/>
      <c r="E738" s="25" t="s">
        <v>938</v>
      </c>
      <c r="F738" s="24" t="s">
        <v>1448</v>
      </c>
      <c r="G738" s="25" t="s">
        <v>2209</v>
      </c>
      <c r="H738" s="25" t="s">
        <v>3566</v>
      </c>
      <c r="I738" s="112" t="s">
        <v>3567</v>
      </c>
      <c r="J738" s="42"/>
      <c r="K738" s="42"/>
      <c r="L738" s="42"/>
      <c r="M738" s="42"/>
      <c r="N738" s="42"/>
      <c r="O738" s="42"/>
      <c r="P738" s="42"/>
      <c r="Q738" s="42" t="s">
        <v>24</v>
      </c>
      <c r="R738" s="42" t="s">
        <v>25</v>
      </c>
      <c r="S738" s="42"/>
      <c r="T738" s="42"/>
      <c r="U738" s="54"/>
    </row>
    <row r="739" spans="1:21" s="22" customFormat="1" ht="54" x14ac:dyDescent="0.55000000000000004">
      <c r="A739" s="230" t="s">
        <v>3678</v>
      </c>
      <c r="B739" s="170" t="s">
        <v>3700</v>
      </c>
      <c r="C739" s="168" t="s">
        <v>3726</v>
      </c>
      <c r="D739" s="268"/>
      <c r="E739" s="25" t="s">
        <v>940</v>
      </c>
      <c r="F739" s="24" t="s">
        <v>1448</v>
      </c>
      <c r="G739" s="25" t="s">
        <v>2210</v>
      </c>
      <c r="H739" s="25" t="s">
        <v>939</v>
      </c>
      <c r="I739" s="25" t="s">
        <v>3568</v>
      </c>
      <c r="J739" s="42"/>
      <c r="K739" s="42"/>
      <c r="L739" s="42"/>
      <c r="M739" s="42"/>
      <c r="N739" s="42"/>
      <c r="O739" s="42"/>
      <c r="P739" s="42"/>
      <c r="Q739" s="42" t="s">
        <v>24</v>
      </c>
      <c r="R739" s="42" t="s">
        <v>25</v>
      </c>
      <c r="S739" s="42"/>
      <c r="T739" s="42"/>
      <c r="U739" s="54"/>
    </row>
    <row r="740" spans="1:21" s="22" customFormat="1" ht="54" x14ac:dyDescent="0.55000000000000004">
      <c r="A740" s="230" t="s">
        <v>3678</v>
      </c>
      <c r="B740" s="170" t="s">
        <v>3700</v>
      </c>
      <c r="C740" s="168" t="s">
        <v>3726</v>
      </c>
      <c r="D740" s="268"/>
      <c r="E740" s="25" t="s">
        <v>941</v>
      </c>
      <c r="F740" s="24" t="s">
        <v>1448</v>
      </c>
      <c r="G740" s="25" t="s">
        <v>2211</v>
      </c>
      <c r="H740" s="25" t="s">
        <v>3569</v>
      </c>
      <c r="I740" s="25" t="s">
        <v>3570</v>
      </c>
      <c r="J740" s="42"/>
      <c r="K740" s="42"/>
      <c r="L740" s="42"/>
      <c r="M740" s="42"/>
      <c r="N740" s="42"/>
      <c r="O740" s="42"/>
      <c r="P740" s="42"/>
      <c r="Q740" s="42" t="s">
        <v>24</v>
      </c>
      <c r="R740" s="42" t="s">
        <v>25</v>
      </c>
      <c r="S740" s="42"/>
      <c r="T740" s="42"/>
      <c r="U740" s="54"/>
    </row>
    <row r="741" spans="1:21" s="22" customFormat="1" ht="54" x14ac:dyDescent="0.55000000000000004">
      <c r="A741" s="230" t="s">
        <v>3678</v>
      </c>
      <c r="B741" s="170" t="s">
        <v>3700</v>
      </c>
      <c r="C741" s="168" t="s">
        <v>3726</v>
      </c>
      <c r="D741" s="268"/>
      <c r="E741" s="25" t="s">
        <v>942</v>
      </c>
      <c r="F741" s="24" t="s">
        <v>1448</v>
      </c>
      <c r="G741" s="25" t="s">
        <v>2212</v>
      </c>
      <c r="H741" s="25" t="s">
        <v>3571</v>
      </c>
      <c r="I741" s="25" t="s">
        <v>3572</v>
      </c>
      <c r="J741" s="42"/>
      <c r="K741" s="42"/>
      <c r="L741" s="42"/>
      <c r="M741" s="42"/>
      <c r="N741" s="42"/>
      <c r="O741" s="42"/>
      <c r="P741" s="42"/>
      <c r="Q741" s="42" t="s">
        <v>24</v>
      </c>
      <c r="R741" s="42" t="s">
        <v>25</v>
      </c>
      <c r="S741" s="42"/>
      <c r="T741" s="42"/>
      <c r="U741" s="54"/>
    </row>
    <row r="742" spans="1:21" s="22" customFormat="1" ht="54" x14ac:dyDescent="0.55000000000000004">
      <c r="A742" s="230" t="s">
        <v>3678</v>
      </c>
      <c r="B742" s="170" t="s">
        <v>3700</v>
      </c>
      <c r="C742" s="168" t="s">
        <v>3726</v>
      </c>
      <c r="D742" s="268"/>
      <c r="E742" s="25" t="s">
        <v>943</v>
      </c>
      <c r="F742" s="24" t="s">
        <v>1448</v>
      </c>
      <c r="G742" s="25" t="s">
        <v>2212</v>
      </c>
      <c r="H742" s="25" t="s">
        <v>3571</v>
      </c>
      <c r="I742" s="25" t="s">
        <v>3572</v>
      </c>
      <c r="J742" s="42"/>
      <c r="K742" s="42"/>
      <c r="L742" s="42"/>
      <c r="M742" s="42"/>
      <c r="N742" s="42"/>
      <c r="O742" s="42"/>
      <c r="P742" s="42"/>
      <c r="Q742" s="42" t="s">
        <v>24</v>
      </c>
      <c r="R742" s="42" t="s">
        <v>25</v>
      </c>
      <c r="S742" s="42"/>
      <c r="T742" s="42"/>
      <c r="U742" s="54"/>
    </row>
    <row r="743" spans="1:21" s="22" customFormat="1" ht="54" x14ac:dyDescent="0.55000000000000004">
      <c r="A743" s="230" t="s">
        <v>3678</v>
      </c>
      <c r="B743" s="170" t="s">
        <v>3700</v>
      </c>
      <c r="C743" s="168" t="s">
        <v>3726</v>
      </c>
      <c r="D743" s="268"/>
      <c r="E743" s="25" t="s">
        <v>944</v>
      </c>
      <c r="F743" s="24" t="s">
        <v>1448</v>
      </c>
      <c r="G743" s="25" t="s">
        <v>2213</v>
      </c>
      <c r="H743" s="25" t="s">
        <v>3573</v>
      </c>
      <c r="I743" s="22" t="s">
        <v>3574</v>
      </c>
      <c r="J743" s="42"/>
      <c r="K743" s="42"/>
      <c r="L743" s="42"/>
      <c r="M743" s="42"/>
      <c r="N743" s="42"/>
      <c r="O743" s="42"/>
      <c r="P743" s="42"/>
      <c r="Q743" s="42" t="s">
        <v>24</v>
      </c>
      <c r="R743" s="42" t="s">
        <v>25</v>
      </c>
      <c r="S743" s="42"/>
      <c r="T743" s="42"/>
      <c r="U743" s="54"/>
    </row>
    <row r="744" spans="1:21" s="22" customFormat="1" ht="54" x14ac:dyDescent="0.55000000000000004">
      <c r="A744" s="230" t="s">
        <v>3678</v>
      </c>
      <c r="B744" s="170" t="s">
        <v>3700</v>
      </c>
      <c r="C744" s="168" t="s">
        <v>3726</v>
      </c>
      <c r="D744" s="268"/>
      <c r="E744" s="25" t="s">
        <v>945</v>
      </c>
      <c r="F744" s="24" t="s">
        <v>1448</v>
      </c>
      <c r="G744" s="25" t="s">
        <v>2214</v>
      </c>
      <c r="H744" s="25" t="s">
        <v>3575</v>
      </c>
      <c r="I744" s="25" t="s">
        <v>3576</v>
      </c>
      <c r="J744" s="42"/>
      <c r="K744" s="42"/>
      <c r="L744" s="42"/>
      <c r="M744" s="42"/>
      <c r="N744" s="42"/>
      <c r="O744" s="42"/>
      <c r="P744" s="42"/>
      <c r="Q744" s="42" t="s">
        <v>24</v>
      </c>
      <c r="R744" s="42" t="s">
        <v>25</v>
      </c>
      <c r="S744" s="42"/>
      <c r="T744" s="42"/>
      <c r="U744" s="54"/>
    </row>
    <row r="745" spans="1:21" s="22" customFormat="1" ht="54" x14ac:dyDescent="0.55000000000000004">
      <c r="A745" s="230" t="s">
        <v>3678</v>
      </c>
      <c r="B745" s="170" t="s">
        <v>3700</v>
      </c>
      <c r="C745" s="168" t="s">
        <v>3726</v>
      </c>
      <c r="D745" s="268"/>
      <c r="E745" s="25" t="s">
        <v>946</v>
      </c>
      <c r="F745" s="24" t="s">
        <v>1448</v>
      </c>
      <c r="G745" s="25" t="s">
        <v>2215</v>
      </c>
      <c r="H745" s="25" t="s">
        <v>3577</v>
      </c>
      <c r="I745" s="112" t="s">
        <v>3578</v>
      </c>
      <c r="J745" s="42"/>
      <c r="K745" s="42"/>
      <c r="L745" s="42"/>
      <c r="M745" s="42"/>
      <c r="N745" s="42"/>
      <c r="O745" s="42"/>
      <c r="P745" s="42"/>
      <c r="Q745" s="42" t="s">
        <v>24</v>
      </c>
      <c r="R745" s="42" t="s">
        <v>25</v>
      </c>
      <c r="S745" s="42"/>
      <c r="T745" s="42"/>
      <c r="U745" s="54"/>
    </row>
    <row r="746" spans="1:21" s="22" customFormat="1" ht="54" x14ac:dyDescent="0.55000000000000004">
      <c r="A746" s="230" t="s">
        <v>3678</v>
      </c>
      <c r="B746" s="170" t="s">
        <v>3700</v>
      </c>
      <c r="C746" s="168" t="s">
        <v>3726</v>
      </c>
      <c r="D746" s="268"/>
      <c r="E746" s="25" t="s">
        <v>948</v>
      </c>
      <c r="F746" s="24" t="s">
        <v>1448</v>
      </c>
      <c r="G746" s="25" t="s">
        <v>2216</v>
      </c>
      <c r="H746" s="25" t="s">
        <v>947</v>
      </c>
      <c r="I746" s="25" t="s">
        <v>3579</v>
      </c>
      <c r="J746" s="42"/>
      <c r="K746" s="42"/>
      <c r="L746" s="42"/>
      <c r="M746" s="42"/>
      <c r="N746" s="42"/>
      <c r="O746" s="42"/>
      <c r="P746" s="42"/>
      <c r="Q746" s="42" t="s">
        <v>24</v>
      </c>
      <c r="R746" s="42" t="s">
        <v>25</v>
      </c>
      <c r="S746" s="42"/>
      <c r="T746" s="42"/>
      <c r="U746" s="54"/>
    </row>
    <row r="747" spans="1:21" s="22" customFormat="1" ht="54" x14ac:dyDescent="0.55000000000000004">
      <c r="A747" s="230" t="s">
        <v>3678</v>
      </c>
      <c r="B747" s="170" t="s">
        <v>3700</v>
      </c>
      <c r="C747" s="168" t="s">
        <v>3726</v>
      </c>
      <c r="D747" s="268"/>
      <c r="E747" s="25" t="s">
        <v>949</v>
      </c>
      <c r="F747" s="24" t="s">
        <v>1448</v>
      </c>
      <c r="G747" s="25" t="s">
        <v>2217</v>
      </c>
      <c r="H747" s="25" t="s">
        <v>3580</v>
      </c>
      <c r="I747" s="25" t="s">
        <v>3581</v>
      </c>
      <c r="J747" s="42"/>
      <c r="K747" s="42"/>
      <c r="L747" s="42"/>
      <c r="M747" s="42"/>
      <c r="N747" s="42"/>
      <c r="O747" s="42"/>
      <c r="P747" s="42"/>
      <c r="Q747" s="42" t="s">
        <v>24</v>
      </c>
      <c r="R747" s="42" t="s">
        <v>25</v>
      </c>
      <c r="S747" s="42"/>
      <c r="T747" s="42"/>
      <c r="U747" s="54"/>
    </row>
    <row r="748" spans="1:21" s="22" customFormat="1" ht="54" x14ac:dyDescent="0.55000000000000004">
      <c r="A748" s="230" t="s">
        <v>3678</v>
      </c>
      <c r="B748" s="170" t="s">
        <v>3700</v>
      </c>
      <c r="C748" s="168" t="s">
        <v>3726</v>
      </c>
      <c r="D748" s="268"/>
      <c r="E748" s="25" t="s">
        <v>950</v>
      </c>
      <c r="F748" s="24" t="s">
        <v>1448</v>
      </c>
      <c r="G748" s="25" t="s">
        <v>2218</v>
      </c>
      <c r="H748" s="25" t="s">
        <v>3582</v>
      </c>
      <c r="I748" s="25" t="s">
        <v>3583</v>
      </c>
      <c r="J748" s="42"/>
      <c r="K748" s="42"/>
      <c r="L748" s="42"/>
      <c r="M748" s="42"/>
      <c r="N748" s="42"/>
      <c r="O748" s="42"/>
      <c r="P748" s="42"/>
      <c r="Q748" s="42" t="s">
        <v>24</v>
      </c>
      <c r="R748" s="42" t="s">
        <v>25</v>
      </c>
      <c r="S748" s="42"/>
      <c r="T748" s="42"/>
      <c r="U748" s="54"/>
    </row>
    <row r="749" spans="1:21" s="22" customFormat="1" ht="54" x14ac:dyDescent="0.55000000000000004">
      <c r="A749" s="230" t="s">
        <v>3678</v>
      </c>
      <c r="B749" s="170" t="s">
        <v>3700</v>
      </c>
      <c r="C749" s="168" t="s">
        <v>3726</v>
      </c>
      <c r="D749" s="268"/>
      <c r="E749" s="25" t="s">
        <v>951</v>
      </c>
      <c r="F749" s="24" t="s">
        <v>1448</v>
      </c>
      <c r="G749" s="25" t="s">
        <v>2219</v>
      </c>
      <c r="H749" s="25" t="s">
        <v>3584</v>
      </c>
      <c r="I749" s="25" t="s">
        <v>3585</v>
      </c>
      <c r="J749" s="42"/>
      <c r="K749" s="42"/>
      <c r="L749" s="42"/>
      <c r="M749" s="42"/>
      <c r="N749" s="42"/>
      <c r="O749" s="42"/>
      <c r="P749" s="42"/>
      <c r="Q749" s="42" t="s">
        <v>98</v>
      </c>
      <c r="R749" s="42" t="s">
        <v>25</v>
      </c>
      <c r="S749" s="42"/>
      <c r="T749" s="42"/>
      <c r="U749" s="54"/>
    </row>
    <row r="750" spans="1:21" s="22" customFormat="1" ht="54" x14ac:dyDescent="0.55000000000000004">
      <c r="A750" s="230" t="s">
        <v>3678</v>
      </c>
      <c r="B750" s="170" t="s">
        <v>3700</v>
      </c>
      <c r="C750" s="168" t="s">
        <v>3726</v>
      </c>
      <c r="D750" s="268"/>
      <c r="E750" s="25" t="s">
        <v>952</v>
      </c>
      <c r="F750" s="24" t="s">
        <v>1448</v>
      </c>
      <c r="G750" s="25" t="s">
        <v>2220</v>
      </c>
      <c r="H750" s="25" t="s">
        <v>3586</v>
      </c>
      <c r="I750" s="112" t="s">
        <v>3587</v>
      </c>
      <c r="J750" s="42"/>
      <c r="K750" s="42"/>
      <c r="L750" s="42"/>
      <c r="M750" s="42"/>
      <c r="N750" s="42"/>
      <c r="O750" s="42"/>
      <c r="P750" s="42"/>
      <c r="Q750" s="42" t="s">
        <v>24</v>
      </c>
      <c r="R750" s="42" t="s">
        <v>25</v>
      </c>
      <c r="S750" s="42"/>
      <c r="T750" s="42"/>
      <c r="U750" s="54"/>
    </row>
    <row r="751" spans="1:21" s="22" customFormat="1" ht="54" x14ac:dyDescent="0.55000000000000004">
      <c r="A751" s="230" t="s">
        <v>3678</v>
      </c>
      <c r="B751" s="170" t="s">
        <v>3700</v>
      </c>
      <c r="C751" s="168" t="s">
        <v>3726</v>
      </c>
      <c r="D751" s="268"/>
      <c r="E751" s="25" t="s">
        <v>954</v>
      </c>
      <c r="F751" s="24" t="s">
        <v>1056</v>
      </c>
      <c r="G751" s="25" t="s">
        <v>2221</v>
      </c>
      <c r="H751" s="25" t="s">
        <v>953</v>
      </c>
      <c r="I751" s="25" t="s">
        <v>3588</v>
      </c>
      <c r="J751" s="42"/>
      <c r="K751" s="42"/>
      <c r="L751" s="42"/>
      <c r="M751" s="42"/>
      <c r="N751" s="42"/>
      <c r="O751" s="42"/>
      <c r="P751" s="42"/>
      <c r="Q751" s="42" t="s">
        <v>24</v>
      </c>
      <c r="R751" s="42" t="s">
        <v>25</v>
      </c>
      <c r="S751" s="42"/>
      <c r="T751" s="42"/>
      <c r="U751" s="54"/>
    </row>
    <row r="752" spans="1:21" s="22" customFormat="1" ht="54" x14ac:dyDescent="0.55000000000000004">
      <c r="A752" s="230" t="s">
        <v>3678</v>
      </c>
      <c r="B752" s="170" t="s">
        <v>3700</v>
      </c>
      <c r="C752" s="168" t="s">
        <v>3726</v>
      </c>
      <c r="D752" s="268"/>
      <c r="E752" s="25" t="s">
        <v>955</v>
      </c>
      <c r="F752" s="24" t="s">
        <v>1448</v>
      </c>
      <c r="G752" s="25" t="s">
        <v>2222</v>
      </c>
      <c r="H752" s="25" t="s">
        <v>3589</v>
      </c>
      <c r="I752" s="25" t="s">
        <v>3590</v>
      </c>
      <c r="J752" s="42"/>
      <c r="K752" s="42"/>
      <c r="L752" s="42"/>
      <c r="M752" s="42"/>
      <c r="N752" s="42"/>
      <c r="O752" s="42"/>
      <c r="P752" s="42"/>
      <c r="Q752" s="42" t="s">
        <v>24</v>
      </c>
      <c r="R752" s="42" t="s">
        <v>25</v>
      </c>
      <c r="S752" s="42"/>
      <c r="T752" s="42"/>
      <c r="U752" s="54"/>
    </row>
    <row r="753" spans="1:21" s="22" customFormat="1" ht="54" x14ac:dyDescent="0.55000000000000004">
      <c r="A753" s="230" t="s">
        <v>3678</v>
      </c>
      <c r="B753" s="170" t="s">
        <v>3700</v>
      </c>
      <c r="C753" s="168" t="s">
        <v>3726</v>
      </c>
      <c r="D753" s="268"/>
      <c r="E753" s="25" t="s">
        <v>957</v>
      </c>
      <c r="F753" s="24" t="s">
        <v>1448</v>
      </c>
      <c r="G753" s="25" t="s">
        <v>2223</v>
      </c>
      <c r="H753" s="25" t="s">
        <v>956</v>
      </c>
      <c r="I753" s="25" t="s">
        <v>3591</v>
      </c>
      <c r="J753" s="42"/>
      <c r="K753" s="42"/>
      <c r="L753" s="42"/>
      <c r="M753" s="42"/>
      <c r="N753" s="42"/>
      <c r="O753" s="42"/>
      <c r="P753" s="42"/>
      <c r="Q753" s="42" t="s">
        <v>24</v>
      </c>
      <c r="R753" s="42" t="s">
        <v>25</v>
      </c>
      <c r="S753" s="42"/>
      <c r="T753" s="42"/>
      <c r="U753" s="54"/>
    </row>
    <row r="754" spans="1:21" s="22" customFormat="1" ht="54" x14ac:dyDescent="0.55000000000000004">
      <c r="A754" s="230" t="s">
        <v>3678</v>
      </c>
      <c r="B754" s="170" t="s">
        <v>3700</v>
      </c>
      <c r="C754" s="168" t="s">
        <v>3726</v>
      </c>
      <c r="D754" s="268"/>
      <c r="E754" s="25" t="s">
        <v>958</v>
      </c>
      <c r="F754" s="24" t="s">
        <v>1057</v>
      </c>
      <c r="G754" s="25" t="s">
        <v>2224</v>
      </c>
      <c r="H754" s="25" t="s">
        <v>3592</v>
      </c>
      <c r="I754" s="25" t="s">
        <v>3593</v>
      </c>
      <c r="J754" s="42"/>
      <c r="K754" s="42"/>
      <c r="L754" s="42"/>
      <c r="M754" s="42"/>
      <c r="N754" s="42"/>
      <c r="O754" s="42"/>
      <c r="P754" s="42"/>
      <c r="Q754" s="42" t="s">
        <v>24</v>
      </c>
      <c r="R754" s="42" t="s">
        <v>25</v>
      </c>
      <c r="S754" s="42"/>
      <c r="T754" s="42"/>
      <c r="U754" s="54"/>
    </row>
    <row r="755" spans="1:21" s="22" customFormat="1" ht="54" x14ac:dyDescent="0.55000000000000004">
      <c r="A755" s="230" t="s">
        <v>3678</v>
      </c>
      <c r="B755" s="170" t="s">
        <v>3700</v>
      </c>
      <c r="C755" s="168" t="s">
        <v>3726</v>
      </c>
      <c r="D755" s="268"/>
      <c r="E755" s="25" t="s">
        <v>959</v>
      </c>
      <c r="F755" s="24" t="s">
        <v>1448</v>
      </c>
      <c r="G755" s="25" t="s">
        <v>2225</v>
      </c>
      <c r="H755" s="25" t="s">
        <v>3594</v>
      </c>
      <c r="I755" s="112" t="s">
        <v>3595</v>
      </c>
      <c r="J755" s="42"/>
      <c r="K755" s="42"/>
      <c r="L755" s="42"/>
      <c r="M755" s="42"/>
      <c r="N755" s="42"/>
      <c r="O755" s="42"/>
      <c r="P755" s="42"/>
      <c r="Q755" s="42" t="s">
        <v>24</v>
      </c>
      <c r="R755" s="42" t="s">
        <v>25</v>
      </c>
      <c r="S755" s="42"/>
      <c r="T755" s="42"/>
      <c r="U755" s="54"/>
    </row>
    <row r="756" spans="1:21" s="22" customFormat="1" ht="54" x14ac:dyDescent="0.55000000000000004">
      <c r="A756" s="230" t="s">
        <v>3678</v>
      </c>
      <c r="B756" s="170" t="s">
        <v>3700</v>
      </c>
      <c r="C756" s="168" t="s">
        <v>3726</v>
      </c>
      <c r="D756" s="268"/>
      <c r="E756" s="25" t="s">
        <v>960</v>
      </c>
      <c r="F756" s="24" t="s">
        <v>1448</v>
      </c>
      <c r="G756" s="25" t="s">
        <v>2226</v>
      </c>
      <c r="H756" s="25" t="s">
        <v>3596</v>
      </c>
      <c r="I756" s="25" t="s">
        <v>3597</v>
      </c>
      <c r="J756" s="42"/>
      <c r="K756" s="42"/>
      <c r="L756" s="42"/>
      <c r="M756" s="42"/>
      <c r="N756" s="42"/>
      <c r="O756" s="42"/>
      <c r="P756" s="42"/>
      <c r="Q756" s="42" t="s">
        <v>24</v>
      </c>
      <c r="R756" s="42" t="s">
        <v>25</v>
      </c>
      <c r="S756" s="42"/>
      <c r="T756" s="42"/>
      <c r="U756" s="54"/>
    </row>
    <row r="757" spans="1:21" s="22" customFormat="1" ht="54" x14ac:dyDescent="0.55000000000000004">
      <c r="A757" s="230" t="s">
        <v>3678</v>
      </c>
      <c r="B757" s="170" t="s">
        <v>3700</v>
      </c>
      <c r="C757" s="168" t="s">
        <v>3726</v>
      </c>
      <c r="D757" s="268"/>
      <c r="E757" s="25" t="s">
        <v>961</v>
      </c>
      <c r="F757" s="24" t="s">
        <v>1448</v>
      </c>
      <c r="G757" s="25" t="s">
        <v>2227</v>
      </c>
      <c r="H757" s="25" t="s">
        <v>3598</v>
      </c>
      <c r="I757" s="112" t="s">
        <v>3599</v>
      </c>
      <c r="J757" s="42"/>
      <c r="K757" s="42"/>
      <c r="L757" s="42"/>
      <c r="M757" s="42"/>
      <c r="N757" s="42"/>
      <c r="O757" s="42"/>
      <c r="P757" s="42"/>
      <c r="Q757" s="42" t="s">
        <v>24</v>
      </c>
      <c r="R757" s="42" t="s">
        <v>25</v>
      </c>
      <c r="S757" s="42"/>
      <c r="T757" s="42"/>
      <c r="U757" s="54"/>
    </row>
    <row r="758" spans="1:21" s="22" customFormat="1" ht="54" x14ac:dyDescent="0.55000000000000004">
      <c r="A758" s="230" t="s">
        <v>3678</v>
      </c>
      <c r="B758" s="170" t="s">
        <v>3700</v>
      </c>
      <c r="C758" s="168" t="s">
        <v>3726</v>
      </c>
      <c r="D758" s="268" t="s">
        <v>962</v>
      </c>
      <c r="E758" s="25" t="s">
        <v>963</v>
      </c>
      <c r="F758" s="24" t="s">
        <v>1058</v>
      </c>
      <c r="G758" s="25" t="s">
        <v>1059</v>
      </c>
      <c r="H758" s="25" t="s">
        <v>1060</v>
      </c>
      <c r="I758" s="25" t="s">
        <v>2080</v>
      </c>
      <c r="J758" s="42"/>
      <c r="K758" s="42"/>
      <c r="L758" s="42"/>
      <c r="M758" s="42"/>
      <c r="N758" s="42"/>
      <c r="O758" s="42"/>
      <c r="P758" s="42"/>
      <c r="Q758" s="42" t="s">
        <v>98</v>
      </c>
      <c r="R758" s="42" t="s">
        <v>25</v>
      </c>
      <c r="S758" s="42"/>
      <c r="T758" s="42"/>
      <c r="U758" s="54"/>
    </row>
    <row r="759" spans="1:21" s="22" customFormat="1" ht="54" x14ac:dyDescent="0.55000000000000004">
      <c r="A759" s="230" t="s">
        <v>3678</v>
      </c>
      <c r="B759" s="170" t="s">
        <v>3700</v>
      </c>
      <c r="C759" s="168" t="s">
        <v>3726</v>
      </c>
      <c r="D759" s="268"/>
      <c r="E759" s="25" t="s">
        <v>964</v>
      </c>
      <c r="F759" s="24" t="s">
        <v>1061</v>
      </c>
      <c r="G759" s="25" t="s">
        <v>2228</v>
      </c>
      <c r="H759" s="25" t="s">
        <v>3600</v>
      </c>
      <c r="I759" s="25" t="s">
        <v>3601</v>
      </c>
      <c r="J759" s="42"/>
      <c r="K759" s="42"/>
      <c r="L759" s="42"/>
      <c r="M759" s="42"/>
      <c r="N759" s="42"/>
      <c r="O759" s="42"/>
      <c r="P759" s="42"/>
      <c r="Q759" s="42" t="s">
        <v>98</v>
      </c>
      <c r="R759" s="42" t="s">
        <v>25</v>
      </c>
      <c r="S759" s="42"/>
      <c r="T759" s="42"/>
      <c r="U759" s="54"/>
    </row>
    <row r="760" spans="1:21" s="22" customFormat="1" ht="54" x14ac:dyDescent="0.55000000000000004">
      <c r="A760" s="230" t="s">
        <v>3678</v>
      </c>
      <c r="B760" s="170" t="s">
        <v>3700</v>
      </c>
      <c r="C760" s="168" t="s">
        <v>3726</v>
      </c>
      <c r="D760" s="268"/>
      <c r="E760" s="25" t="s">
        <v>965</v>
      </c>
      <c r="F760" s="24" t="s">
        <v>1062</v>
      </c>
      <c r="G760" s="25" t="s">
        <v>1063</v>
      </c>
      <c r="H760" s="25" t="s">
        <v>1064</v>
      </c>
      <c r="I760" s="25" t="s">
        <v>2081</v>
      </c>
      <c r="J760" s="42"/>
      <c r="K760" s="42"/>
      <c r="L760" s="42"/>
      <c r="M760" s="42"/>
      <c r="N760" s="42"/>
      <c r="O760" s="42"/>
      <c r="P760" s="42"/>
      <c r="Q760" s="42" t="s">
        <v>98</v>
      </c>
      <c r="R760" s="42" t="s">
        <v>25</v>
      </c>
      <c r="S760" s="42"/>
      <c r="T760" s="42"/>
      <c r="U760" s="54"/>
    </row>
    <row r="761" spans="1:21" s="22" customFormat="1" ht="54" x14ac:dyDescent="0.55000000000000004">
      <c r="A761" s="230" t="s">
        <v>3678</v>
      </c>
      <c r="B761" s="170" t="s">
        <v>3700</v>
      </c>
      <c r="C761" s="168" t="s">
        <v>3726</v>
      </c>
      <c r="D761" s="268"/>
      <c r="E761" s="25" t="s">
        <v>966</v>
      </c>
      <c r="F761" s="24" t="s">
        <v>1448</v>
      </c>
      <c r="G761" s="25" t="s">
        <v>2229</v>
      </c>
      <c r="H761" s="25" t="s">
        <v>1781</v>
      </c>
      <c r="I761" s="25" t="s">
        <v>2082</v>
      </c>
      <c r="J761" s="42"/>
      <c r="K761" s="42"/>
      <c r="L761" s="42"/>
      <c r="M761" s="42"/>
      <c r="N761" s="42"/>
      <c r="O761" s="42"/>
      <c r="P761" s="42"/>
      <c r="Q761" s="42" t="s">
        <v>98</v>
      </c>
      <c r="R761" s="42" t="s">
        <v>25</v>
      </c>
      <c r="S761" s="42"/>
      <c r="T761" s="42"/>
      <c r="U761" s="54"/>
    </row>
    <row r="762" spans="1:21" s="22" customFormat="1" ht="54" x14ac:dyDescent="0.55000000000000004">
      <c r="A762" s="230" t="s">
        <v>3678</v>
      </c>
      <c r="B762" s="170" t="s">
        <v>3700</v>
      </c>
      <c r="C762" s="168" t="s">
        <v>3726</v>
      </c>
      <c r="D762" s="268"/>
      <c r="E762" s="24" t="s">
        <v>1448</v>
      </c>
      <c r="F762" s="24" t="s">
        <v>1448</v>
      </c>
      <c r="G762" s="25" t="s">
        <v>1949</v>
      </c>
      <c r="H762" s="25" t="s">
        <v>1065</v>
      </c>
      <c r="I762" s="25" t="s">
        <v>2083</v>
      </c>
      <c r="J762" s="42"/>
      <c r="K762" s="42"/>
      <c r="L762" s="42"/>
      <c r="M762" s="42"/>
      <c r="N762" s="42"/>
      <c r="O762" s="42"/>
      <c r="P762" s="42"/>
      <c r="Q762" s="42" t="s">
        <v>1078</v>
      </c>
      <c r="R762" s="42" t="s">
        <v>120</v>
      </c>
      <c r="S762" s="42"/>
      <c r="T762" s="42"/>
      <c r="U762" s="54"/>
    </row>
    <row r="763" spans="1:21" s="22" customFormat="1" ht="54" x14ac:dyDescent="0.55000000000000004">
      <c r="A763" s="230" t="s">
        <v>3678</v>
      </c>
      <c r="B763" s="170" t="s">
        <v>3700</v>
      </c>
      <c r="C763" s="168" t="s">
        <v>3726</v>
      </c>
      <c r="D763" s="268"/>
      <c r="E763" s="25" t="s">
        <v>967</v>
      </c>
      <c r="F763" s="24" t="s">
        <v>1066</v>
      </c>
      <c r="G763" s="25" t="s">
        <v>2230</v>
      </c>
      <c r="H763" s="25" t="s">
        <v>1782</v>
      </c>
      <c r="I763" s="25" t="s">
        <v>2084</v>
      </c>
      <c r="J763" s="42"/>
      <c r="K763" s="42"/>
      <c r="L763" s="42"/>
      <c r="M763" s="42"/>
      <c r="N763" s="42"/>
      <c r="O763" s="42"/>
      <c r="P763" s="42"/>
      <c r="Q763" s="42" t="s">
        <v>98</v>
      </c>
      <c r="R763" s="42" t="s">
        <v>25</v>
      </c>
      <c r="S763" s="42"/>
      <c r="T763" s="42"/>
      <c r="U763" s="54"/>
    </row>
    <row r="764" spans="1:21" s="22" customFormat="1" ht="54" x14ac:dyDescent="0.55000000000000004">
      <c r="A764" s="230" t="s">
        <v>3678</v>
      </c>
      <c r="B764" s="170" t="s">
        <v>3700</v>
      </c>
      <c r="C764" s="168" t="s">
        <v>3726</v>
      </c>
      <c r="D764" s="268"/>
      <c r="E764" s="25" t="s">
        <v>968</v>
      </c>
      <c r="F764" s="24" t="s">
        <v>1448</v>
      </c>
      <c r="G764" s="25" t="s">
        <v>2231</v>
      </c>
      <c r="H764" s="25" t="s">
        <v>1783</v>
      </c>
      <c r="I764" s="25" t="s">
        <v>2085</v>
      </c>
      <c r="J764" s="42"/>
      <c r="K764" s="42"/>
      <c r="L764" s="42"/>
      <c r="M764" s="42"/>
      <c r="N764" s="42"/>
      <c r="O764" s="42"/>
      <c r="P764" s="42"/>
      <c r="Q764" s="42" t="s">
        <v>98</v>
      </c>
      <c r="R764" s="42" t="s">
        <v>25</v>
      </c>
      <c r="S764" s="42"/>
      <c r="T764" s="42"/>
      <c r="U764" s="54"/>
    </row>
    <row r="765" spans="1:21" s="22" customFormat="1" ht="54" x14ac:dyDescent="0.55000000000000004">
      <c r="A765" s="230" t="s">
        <v>3678</v>
      </c>
      <c r="B765" s="170" t="s">
        <v>3700</v>
      </c>
      <c r="C765" s="168" t="s">
        <v>3726</v>
      </c>
      <c r="D765" s="268"/>
      <c r="E765" s="24" t="s">
        <v>1448</v>
      </c>
      <c r="F765" s="24" t="s">
        <v>1448</v>
      </c>
      <c r="G765" s="25" t="s">
        <v>1950</v>
      </c>
      <c r="H765" s="25" t="s">
        <v>969</v>
      </c>
      <c r="I765" s="25" t="s">
        <v>2086</v>
      </c>
      <c r="J765" s="42"/>
      <c r="K765" s="42"/>
      <c r="L765" s="42"/>
      <c r="M765" s="42"/>
      <c r="N765" s="42"/>
      <c r="O765" s="42"/>
      <c r="P765" s="42"/>
      <c r="Q765" s="42" t="s">
        <v>1078</v>
      </c>
      <c r="R765" s="42" t="s">
        <v>120</v>
      </c>
      <c r="S765" s="42"/>
      <c r="T765" s="42"/>
      <c r="U765" s="54"/>
    </row>
    <row r="766" spans="1:21" s="22" customFormat="1" ht="54" x14ac:dyDescent="0.55000000000000004">
      <c r="A766" s="230" t="s">
        <v>3678</v>
      </c>
      <c r="B766" s="170" t="s">
        <v>3700</v>
      </c>
      <c r="C766" s="168" t="s">
        <v>3726</v>
      </c>
      <c r="D766" s="268"/>
      <c r="E766" s="24" t="s">
        <v>970</v>
      </c>
      <c r="F766" s="24" t="s">
        <v>1067</v>
      </c>
      <c r="G766" s="25" t="s">
        <v>2232</v>
      </c>
      <c r="H766" s="25" t="s">
        <v>1784</v>
      </c>
      <c r="I766" s="25" t="s">
        <v>2087</v>
      </c>
      <c r="J766" s="42"/>
      <c r="K766" s="42"/>
      <c r="L766" s="42"/>
      <c r="M766" s="42"/>
      <c r="N766" s="42"/>
      <c r="O766" s="42"/>
      <c r="P766" s="42"/>
      <c r="Q766" s="42" t="s">
        <v>98</v>
      </c>
      <c r="R766" s="42" t="s">
        <v>25</v>
      </c>
      <c r="S766" s="42"/>
      <c r="T766" s="42"/>
      <c r="U766" s="54"/>
    </row>
    <row r="767" spans="1:21" s="22" customFormat="1" ht="54" x14ac:dyDescent="0.55000000000000004">
      <c r="A767" s="230" t="s">
        <v>3678</v>
      </c>
      <c r="B767" s="170" t="s">
        <v>3700</v>
      </c>
      <c r="C767" s="168" t="s">
        <v>3726</v>
      </c>
      <c r="D767" s="268"/>
      <c r="E767" s="25" t="s">
        <v>971</v>
      </c>
      <c r="F767" s="24" t="s">
        <v>2233</v>
      </c>
      <c r="G767" s="25" t="s">
        <v>2234</v>
      </c>
      <c r="H767" s="25" t="s">
        <v>1785</v>
      </c>
      <c r="I767" s="25" t="s">
        <v>2088</v>
      </c>
      <c r="J767" s="42"/>
      <c r="K767" s="42"/>
      <c r="L767" s="42"/>
      <c r="M767" s="42"/>
      <c r="N767" s="42"/>
      <c r="O767" s="42"/>
      <c r="P767" s="42"/>
      <c r="Q767" s="42" t="s">
        <v>98</v>
      </c>
      <c r="R767" s="42" t="s">
        <v>25</v>
      </c>
      <c r="S767" s="42"/>
      <c r="T767" s="42"/>
      <c r="U767" s="54"/>
    </row>
    <row r="768" spans="1:21" s="22" customFormat="1" ht="54" x14ac:dyDescent="0.55000000000000004">
      <c r="A768" s="230" t="s">
        <v>3678</v>
      </c>
      <c r="B768" s="170" t="s">
        <v>3700</v>
      </c>
      <c r="C768" s="168" t="s">
        <v>3726</v>
      </c>
      <c r="D768" s="268"/>
      <c r="E768" s="25" t="s">
        <v>972</v>
      </c>
      <c r="F768" s="24" t="s">
        <v>1068</v>
      </c>
      <c r="G768" s="25" t="s">
        <v>2235</v>
      </c>
      <c r="H768" s="25" t="s">
        <v>1786</v>
      </c>
      <c r="I768" s="25" t="s">
        <v>2089</v>
      </c>
      <c r="J768" s="42"/>
      <c r="K768" s="42"/>
      <c r="L768" s="42"/>
      <c r="M768" s="42"/>
      <c r="N768" s="42"/>
      <c r="O768" s="42"/>
      <c r="P768" s="42"/>
      <c r="Q768" s="42" t="s">
        <v>98</v>
      </c>
      <c r="R768" s="42" t="s">
        <v>25</v>
      </c>
      <c r="S768" s="42"/>
      <c r="T768" s="42"/>
      <c r="U768" s="54"/>
    </row>
    <row r="769" spans="1:21" s="22" customFormat="1" ht="54" x14ac:dyDescent="0.55000000000000004">
      <c r="A769" s="230" t="s">
        <v>3678</v>
      </c>
      <c r="B769" s="170" t="s">
        <v>3700</v>
      </c>
      <c r="C769" s="168" t="s">
        <v>3726</v>
      </c>
      <c r="D769" s="268"/>
      <c r="E769" s="25" t="s">
        <v>973</v>
      </c>
      <c r="F769" s="24" t="s">
        <v>1069</v>
      </c>
      <c r="G769" s="25" t="s">
        <v>2236</v>
      </c>
      <c r="H769" s="25" t="s">
        <v>1787</v>
      </c>
      <c r="I769" s="25" t="s">
        <v>2090</v>
      </c>
      <c r="J769" s="42"/>
      <c r="K769" s="42"/>
      <c r="L769" s="42"/>
      <c r="M769" s="42"/>
      <c r="N769" s="42"/>
      <c r="O769" s="42"/>
      <c r="P769" s="42"/>
      <c r="Q769" s="42" t="s">
        <v>98</v>
      </c>
      <c r="R769" s="42" t="s">
        <v>25</v>
      </c>
      <c r="S769" s="42"/>
      <c r="T769" s="42"/>
      <c r="U769" s="54"/>
    </row>
    <row r="770" spans="1:21" s="22" customFormat="1" ht="54" x14ac:dyDescent="0.55000000000000004">
      <c r="A770" s="230" t="s">
        <v>3678</v>
      </c>
      <c r="B770" s="170" t="s">
        <v>3700</v>
      </c>
      <c r="C770" s="168" t="s">
        <v>3726</v>
      </c>
      <c r="D770" s="268"/>
      <c r="E770" s="25" t="s">
        <v>975</v>
      </c>
      <c r="F770" s="24" t="s">
        <v>1070</v>
      </c>
      <c r="G770" s="25" t="s">
        <v>2237</v>
      </c>
      <c r="H770" s="25" t="s">
        <v>974</v>
      </c>
      <c r="I770" s="25" t="s">
        <v>2091</v>
      </c>
      <c r="J770" s="42"/>
      <c r="K770" s="42"/>
      <c r="L770" s="42"/>
      <c r="M770" s="42"/>
      <c r="N770" s="42"/>
      <c r="O770" s="42"/>
      <c r="P770" s="42"/>
      <c r="Q770" s="42" t="s">
        <v>98</v>
      </c>
      <c r="R770" s="42" t="s">
        <v>25</v>
      </c>
      <c r="S770" s="42"/>
      <c r="T770" s="42"/>
      <c r="U770" s="54"/>
    </row>
    <row r="771" spans="1:21" s="22" customFormat="1" ht="54" x14ac:dyDescent="0.55000000000000004">
      <c r="A771" s="230" t="s">
        <v>3678</v>
      </c>
      <c r="B771" s="170" t="s">
        <v>3700</v>
      </c>
      <c r="C771" s="168" t="s">
        <v>3726</v>
      </c>
      <c r="D771" s="268"/>
      <c r="E771" s="25" t="s">
        <v>976</v>
      </c>
      <c r="F771" s="24" t="s">
        <v>1071</v>
      </c>
      <c r="G771" s="25" t="s">
        <v>2238</v>
      </c>
      <c r="H771" s="25" t="s">
        <v>1788</v>
      </c>
      <c r="I771" s="25" t="s">
        <v>2092</v>
      </c>
      <c r="J771" s="42"/>
      <c r="K771" s="42"/>
      <c r="L771" s="42"/>
      <c r="M771" s="42"/>
      <c r="N771" s="42"/>
      <c r="O771" s="42"/>
      <c r="P771" s="42"/>
      <c r="Q771" s="42" t="s">
        <v>98</v>
      </c>
      <c r="R771" s="42" t="s">
        <v>25</v>
      </c>
      <c r="S771" s="42"/>
      <c r="T771" s="42"/>
      <c r="U771" s="54"/>
    </row>
    <row r="772" spans="1:21" s="22" customFormat="1" ht="54" x14ac:dyDescent="0.55000000000000004">
      <c r="A772" s="230" t="s">
        <v>3678</v>
      </c>
      <c r="B772" s="170" t="s">
        <v>3700</v>
      </c>
      <c r="C772" s="168" t="s">
        <v>3726</v>
      </c>
      <c r="D772" s="268"/>
      <c r="E772" s="24" t="s">
        <v>1448</v>
      </c>
      <c r="F772" s="24" t="s">
        <v>1448</v>
      </c>
      <c r="G772" s="25" t="s">
        <v>1951</v>
      </c>
      <c r="H772" s="25" t="s">
        <v>977</v>
      </c>
      <c r="I772" s="25" t="s">
        <v>2093</v>
      </c>
      <c r="J772" s="42"/>
      <c r="K772" s="42"/>
      <c r="L772" s="42"/>
      <c r="M772" s="42"/>
      <c r="N772" s="42"/>
      <c r="O772" s="42"/>
      <c r="P772" s="42"/>
      <c r="Q772" s="42" t="s">
        <v>98</v>
      </c>
      <c r="R772" s="42" t="s">
        <v>25</v>
      </c>
      <c r="S772" s="42"/>
      <c r="T772" s="42"/>
      <c r="U772" s="54"/>
    </row>
    <row r="773" spans="1:21" s="22" customFormat="1" ht="54" x14ac:dyDescent="0.55000000000000004">
      <c r="A773" s="230" t="s">
        <v>3678</v>
      </c>
      <c r="B773" s="170" t="s">
        <v>3700</v>
      </c>
      <c r="C773" s="168" t="s">
        <v>3726</v>
      </c>
      <c r="D773" s="268"/>
      <c r="E773" s="24" t="s">
        <v>1448</v>
      </c>
      <c r="F773" s="24" t="s">
        <v>1448</v>
      </c>
      <c r="G773" s="25" t="s">
        <v>1952</v>
      </c>
      <c r="H773" s="25" t="s">
        <v>978</v>
      </c>
      <c r="I773" s="25" t="s">
        <v>2094</v>
      </c>
      <c r="J773" s="42"/>
      <c r="K773" s="42"/>
      <c r="L773" s="42"/>
      <c r="M773" s="42"/>
      <c r="N773" s="42"/>
      <c r="O773" s="42"/>
      <c r="P773" s="42"/>
      <c r="Q773" s="42" t="s">
        <v>98</v>
      </c>
      <c r="R773" s="42" t="s">
        <v>25</v>
      </c>
      <c r="S773" s="42"/>
      <c r="T773" s="42"/>
      <c r="U773" s="54"/>
    </row>
    <row r="774" spans="1:21" s="22" customFormat="1" ht="54" x14ac:dyDescent="0.55000000000000004">
      <c r="A774" s="230" t="s">
        <v>3678</v>
      </c>
      <c r="B774" s="170" t="s">
        <v>3700</v>
      </c>
      <c r="C774" s="168" t="s">
        <v>3726</v>
      </c>
      <c r="D774" s="268"/>
      <c r="E774" s="24" t="s">
        <v>1448</v>
      </c>
      <c r="F774" s="24" t="s">
        <v>1448</v>
      </c>
      <c r="G774" s="25" t="s">
        <v>1953</v>
      </c>
      <c r="H774" s="25" t="s">
        <v>979</v>
      </c>
      <c r="I774" s="25" t="s">
        <v>2095</v>
      </c>
      <c r="J774" s="42"/>
      <c r="K774" s="42"/>
      <c r="L774" s="42"/>
      <c r="M774" s="42"/>
      <c r="N774" s="42"/>
      <c r="O774" s="42"/>
      <c r="P774" s="42"/>
      <c r="Q774" s="42" t="s">
        <v>98</v>
      </c>
      <c r="R774" s="42" t="s">
        <v>25</v>
      </c>
      <c r="S774" s="42"/>
      <c r="T774" s="42"/>
      <c r="U774" s="54"/>
    </row>
    <row r="775" spans="1:21" s="22" customFormat="1" ht="54" x14ac:dyDescent="0.55000000000000004">
      <c r="A775" s="230" t="s">
        <v>3678</v>
      </c>
      <c r="B775" s="170" t="s">
        <v>3700</v>
      </c>
      <c r="C775" s="168" t="s">
        <v>3726</v>
      </c>
      <c r="D775" s="268"/>
      <c r="E775" s="24" t="s">
        <v>1448</v>
      </c>
      <c r="F775" s="24" t="s">
        <v>1448</v>
      </c>
      <c r="G775" s="25" t="s">
        <v>1954</v>
      </c>
      <c r="H775" s="25" t="s">
        <v>980</v>
      </c>
      <c r="I775" s="25" t="s">
        <v>2096</v>
      </c>
      <c r="J775" s="42"/>
      <c r="K775" s="42"/>
      <c r="L775" s="42"/>
      <c r="M775" s="42"/>
      <c r="N775" s="42"/>
      <c r="O775" s="42"/>
      <c r="P775" s="42"/>
      <c r="Q775" s="42" t="s">
        <v>98</v>
      </c>
      <c r="R775" s="42" t="s">
        <v>25</v>
      </c>
      <c r="S775" s="42"/>
      <c r="T775" s="42"/>
      <c r="U775" s="54"/>
    </row>
    <row r="776" spans="1:21" s="22" customFormat="1" ht="54" x14ac:dyDescent="0.55000000000000004">
      <c r="A776" s="230" t="s">
        <v>3678</v>
      </c>
      <c r="B776" s="170" t="s">
        <v>3700</v>
      </c>
      <c r="C776" s="168" t="s">
        <v>3726</v>
      </c>
      <c r="D776" s="268"/>
      <c r="E776" s="25" t="s">
        <v>981</v>
      </c>
      <c r="F776" s="24" t="s">
        <v>1448</v>
      </c>
      <c r="G776" s="25" t="s">
        <v>2239</v>
      </c>
      <c r="H776" s="25" t="s">
        <v>1072</v>
      </c>
      <c r="I776" s="25" t="s">
        <v>2097</v>
      </c>
      <c r="J776" s="42"/>
      <c r="K776" s="42"/>
      <c r="L776" s="42"/>
      <c r="M776" s="42"/>
      <c r="N776" s="42"/>
      <c r="O776" s="42"/>
      <c r="P776" s="42"/>
      <c r="Q776" s="42" t="s">
        <v>98</v>
      </c>
      <c r="R776" s="42" t="s">
        <v>25</v>
      </c>
      <c r="S776" s="42"/>
      <c r="T776" s="42"/>
      <c r="U776" s="54"/>
    </row>
    <row r="777" spans="1:21" s="22" customFormat="1" ht="54" x14ac:dyDescent="0.55000000000000004">
      <c r="A777" s="230" t="s">
        <v>3678</v>
      </c>
      <c r="B777" s="170" t="s">
        <v>3700</v>
      </c>
      <c r="C777" s="168" t="s">
        <v>3726</v>
      </c>
      <c r="D777" s="268"/>
      <c r="E777" s="25" t="s">
        <v>982</v>
      </c>
      <c r="F777" s="24" t="s">
        <v>1448</v>
      </c>
      <c r="G777" s="25" t="s">
        <v>2240</v>
      </c>
      <c r="H777" s="25" t="s">
        <v>1789</v>
      </c>
      <c r="I777" s="25" t="s">
        <v>2098</v>
      </c>
      <c r="J777" s="42"/>
      <c r="K777" s="42"/>
      <c r="L777" s="42"/>
      <c r="M777" s="42"/>
      <c r="N777" s="42"/>
      <c r="O777" s="42"/>
      <c r="P777" s="42"/>
      <c r="Q777" s="42" t="s">
        <v>98</v>
      </c>
      <c r="R777" s="42" t="s">
        <v>25</v>
      </c>
      <c r="S777" s="42"/>
      <c r="T777" s="42"/>
      <c r="U777" s="54"/>
    </row>
    <row r="778" spans="1:21" s="22" customFormat="1" ht="54" x14ac:dyDescent="0.55000000000000004">
      <c r="A778" s="230" t="s">
        <v>3678</v>
      </c>
      <c r="B778" s="170" t="s">
        <v>3700</v>
      </c>
      <c r="C778" s="168" t="s">
        <v>3726</v>
      </c>
      <c r="D778" s="268"/>
      <c r="E778" s="24" t="s">
        <v>1448</v>
      </c>
      <c r="F778" s="24" t="s">
        <v>1448</v>
      </c>
      <c r="G778" s="25" t="s">
        <v>1955</v>
      </c>
      <c r="H778" s="25" t="s">
        <v>983</v>
      </c>
      <c r="I778" s="25" t="s">
        <v>2099</v>
      </c>
      <c r="J778" s="42"/>
      <c r="K778" s="42"/>
      <c r="L778" s="42"/>
      <c r="M778" s="42"/>
      <c r="N778" s="42"/>
      <c r="O778" s="42"/>
      <c r="P778" s="42"/>
      <c r="Q778" s="42" t="s">
        <v>98</v>
      </c>
      <c r="R778" s="42" t="s">
        <v>25</v>
      </c>
      <c r="S778" s="42"/>
      <c r="T778" s="42"/>
      <c r="U778" s="54"/>
    </row>
    <row r="779" spans="1:21" s="22" customFormat="1" ht="54" x14ac:dyDescent="0.55000000000000004">
      <c r="A779" s="230" t="s">
        <v>3678</v>
      </c>
      <c r="B779" s="170" t="s">
        <v>3700</v>
      </c>
      <c r="C779" s="168" t="s">
        <v>3726</v>
      </c>
      <c r="D779" s="268"/>
      <c r="E779" s="24" t="s">
        <v>1448</v>
      </c>
      <c r="F779" s="24" t="s">
        <v>1448</v>
      </c>
      <c r="G779" s="25" t="s">
        <v>1956</v>
      </c>
      <c r="H779" s="25" t="s">
        <v>984</v>
      </c>
      <c r="I779" s="25" t="s">
        <v>2100</v>
      </c>
      <c r="J779" s="42"/>
      <c r="K779" s="42"/>
      <c r="L779" s="42"/>
      <c r="M779" s="42"/>
      <c r="N779" s="42"/>
      <c r="O779" s="42"/>
      <c r="P779" s="42"/>
      <c r="Q779" s="42" t="s">
        <v>98</v>
      </c>
      <c r="R779" s="42" t="s">
        <v>25</v>
      </c>
      <c r="S779" s="42"/>
      <c r="T779" s="42"/>
      <c r="U779" s="54"/>
    </row>
    <row r="780" spans="1:21" s="22" customFormat="1" ht="54" x14ac:dyDescent="0.55000000000000004">
      <c r="A780" s="230" t="s">
        <v>3678</v>
      </c>
      <c r="B780" s="170" t="s">
        <v>3700</v>
      </c>
      <c r="C780" s="168" t="s">
        <v>3726</v>
      </c>
      <c r="D780" s="268"/>
      <c r="E780" s="24" t="s">
        <v>1448</v>
      </c>
      <c r="F780" s="24" t="s">
        <v>1448</v>
      </c>
      <c r="G780" s="25" t="s">
        <v>1957</v>
      </c>
      <c r="H780" s="25" t="s">
        <v>985</v>
      </c>
      <c r="I780" s="25" t="s">
        <v>2101</v>
      </c>
      <c r="J780" s="42"/>
      <c r="K780" s="42"/>
      <c r="L780" s="42"/>
      <c r="M780" s="42"/>
      <c r="N780" s="42"/>
      <c r="O780" s="42"/>
      <c r="P780" s="42"/>
      <c r="Q780" s="42" t="s">
        <v>98</v>
      </c>
      <c r="R780" s="42" t="s">
        <v>25</v>
      </c>
      <c r="S780" s="42"/>
      <c r="T780" s="42"/>
      <c r="U780" s="54"/>
    </row>
    <row r="781" spans="1:21" s="22" customFormat="1" ht="54" x14ac:dyDescent="0.55000000000000004">
      <c r="A781" s="230" t="s">
        <v>3678</v>
      </c>
      <c r="B781" s="170" t="s">
        <v>3700</v>
      </c>
      <c r="C781" s="168" t="s">
        <v>3726</v>
      </c>
      <c r="D781" s="268"/>
      <c r="E781" s="24" t="s">
        <v>1448</v>
      </c>
      <c r="F781" s="24" t="s">
        <v>1448</v>
      </c>
      <c r="G781" s="25" t="s">
        <v>1958</v>
      </c>
      <c r="H781" s="25" t="s">
        <v>986</v>
      </c>
      <c r="I781" s="25" t="s">
        <v>2102</v>
      </c>
      <c r="J781" s="42"/>
      <c r="K781" s="42"/>
      <c r="L781" s="42"/>
      <c r="M781" s="42"/>
      <c r="N781" s="42"/>
      <c r="O781" s="42"/>
      <c r="P781" s="42"/>
      <c r="Q781" s="42" t="s">
        <v>98</v>
      </c>
      <c r="R781" s="42" t="s">
        <v>25</v>
      </c>
      <c r="S781" s="42"/>
      <c r="T781" s="42"/>
      <c r="U781" s="54"/>
    </row>
    <row r="782" spans="1:21" s="22" customFormat="1" ht="54" x14ac:dyDescent="0.55000000000000004">
      <c r="A782" s="230" t="s">
        <v>3678</v>
      </c>
      <c r="B782" s="170" t="s">
        <v>3700</v>
      </c>
      <c r="C782" s="168" t="s">
        <v>3726</v>
      </c>
      <c r="D782" s="268"/>
      <c r="E782" s="25" t="s">
        <v>987</v>
      </c>
      <c r="F782" s="24" t="s">
        <v>1448</v>
      </c>
      <c r="G782" s="25" t="s">
        <v>2241</v>
      </c>
      <c r="H782" s="25" t="s">
        <v>1790</v>
      </c>
      <c r="I782" s="25" t="s">
        <v>2103</v>
      </c>
      <c r="J782" s="42"/>
      <c r="K782" s="42"/>
      <c r="L782" s="42"/>
      <c r="M782" s="42"/>
      <c r="N782" s="42"/>
      <c r="O782" s="42"/>
      <c r="P782" s="42"/>
      <c r="Q782" s="42" t="s">
        <v>98</v>
      </c>
      <c r="R782" s="42" t="s">
        <v>25</v>
      </c>
      <c r="S782" s="42"/>
      <c r="T782" s="42"/>
      <c r="U782" s="54"/>
    </row>
    <row r="783" spans="1:21" s="22" customFormat="1" ht="54" x14ac:dyDescent="0.55000000000000004">
      <c r="A783" s="230" t="s">
        <v>3678</v>
      </c>
      <c r="B783" s="170" t="s">
        <v>3700</v>
      </c>
      <c r="C783" s="168" t="s">
        <v>3726</v>
      </c>
      <c r="D783" s="268"/>
      <c r="E783" s="24" t="s">
        <v>1448</v>
      </c>
      <c r="F783" s="24" t="s">
        <v>1448</v>
      </c>
      <c r="G783" s="25" t="s">
        <v>1959</v>
      </c>
      <c r="H783" s="25" t="s">
        <v>988</v>
      </c>
      <c r="I783" s="25" t="s">
        <v>2104</v>
      </c>
      <c r="J783" s="42"/>
      <c r="K783" s="42"/>
      <c r="L783" s="42"/>
      <c r="M783" s="42"/>
      <c r="N783" s="42"/>
      <c r="O783" s="42"/>
      <c r="P783" s="42"/>
      <c r="Q783" s="42" t="s">
        <v>98</v>
      </c>
      <c r="R783" s="42" t="s">
        <v>25</v>
      </c>
      <c r="S783" s="42"/>
      <c r="T783" s="42"/>
      <c r="U783" s="54"/>
    </row>
    <row r="784" spans="1:21" s="22" customFormat="1" ht="54" x14ac:dyDescent="0.55000000000000004">
      <c r="A784" s="230" t="s">
        <v>3678</v>
      </c>
      <c r="B784" s="170" t="s">
        <v>3700</v>
      </c>
      <c r="C784" s="168" t="s">
        <v>3726</v>
      </c>
      <c r="D784" s="268"/>
      <c r="E784" s="25" t="s">
        <v>989</v>
      </c>
      <c r="F784" s="24" t="s">
        <v>1448</v>
      </c>
      <c r="G784" s="25" t="s">
        <v>2242</v>
      </c>
      <c r="H784" s="25" t="s">
        <v>1073</v>
      </c>
      <c r="I784" s="25" t="s">
        <v>2105</v>
      </c>
      <c r="J784" s="42"/>
      <c r="K784" s="42"/>
      <c r="L784" s="42"/>
      <c r="M784" s="42"/>
      <c r="N784" s="42"/>
      <c r="O784" s="42"/>
      <c r="P784" s="42"/>
      <c r="Q784" s="42" t="s">
        <v>98</v>
      </c>
      <c r="R784" s="42" t="s">
        <v>25</v>
      </c>
      <c r="S784" s="42"/>
      <c r="T784" s="42"/>
      <c r="U784" s="54"/>
    </row>
    <row r="785" spans="1:21" s="22" customFormat="1" ht="54" x14ac:dyDescent="0.55000000000000004">
      <c r="A785" s="230" t="s">
        <v>3678</v>
      </c>
      <c r="B785" s="170" t="s">
        <v>3700</v>
      </c>
      <c r="C785" s="168" t="s">
        <v>3726</v>
      </c>
      <c r="D785" s="268"/>
      <c r="E785" s="25" t="s">
        <v>990</v>
      </c>
      <c r="F785" s="24" t="s">
        <v>1074</v>
      </c>
      <c r="G785" s="25" t="s">
        <v>2243</v>
      </c>
      <c r="H785" s="25" t="s">
        <v>1791</v>
      </c>
      <c r="I785" s="25" t="s">
        <v>2106</v>
      </c>
      <c r="J785" s="42"/>
      <c r="K785" s="42"/>
      <c r="L785" s="42"/>
      <c r="M785" s="42"/>
      <c r="N785" s="42"/>
      <c r="O785" s="42"/>
      <c r="P785" s="42"/>
      <c r="Q785" s="42" t="s">
        <v>98</v>
      </c>
      <c r="R785" s="42" t="s">
        <v>25</v>
      </c>
      <c r="S785" s="42"/>
      <c r="T785" s="42"/>
      <c r="U785" s="54"/>
    </row>
    <row r="786" spans="1:21" s="22" customFormat="1" ht="54" x14ac:dyDescent="0.55000000000000004">
      <c r="A786" s="230" t="s">
        <v>3678</v>
      </c>
      <c r="B786" s="170" t="s">
        <v>3700</v>
      </c>
      <c r="C786" s="168" t="s">
        <v>3726</v>
      </c>
      <c r="D786" s="268"/>
      <c r="E786" s="25" t="s">
        <v>991</v>
      </c>
      <c r="F786" s="24" t="s">
        <v>1448</v>
      </c>
      <c r="G786" s="25" t="s">
        <v>2244</v>
      </c>
      <c r="H786" s="25" t="s">
        <v>1792</v>
      </c>
      <c r="I786" s="25" t="s">
        <v>2107</v>
      </c>
      <c r="J786" s="42"/>
      <c r="K786" s="42"/>
      <c r="L786" s="42"/>
      <c r="M786" s="42"/>
      <c r="N786" s="42"/>
      <c r="O786" s="42"/>
      <c r="P786" s="42"/>
      <c r="Q786" s="42" t="s">
        <v>98</v>
      </c>
      <c r="R786" s="42" t="s">
        <v>25</v>
      </c>
      <c r="S786" s="42"/>
      <c r="T786" s="42"/>
      <c r="U786" s="54"/>
    </row>
    <row r="787" spans="1:21" s="22" customFormat="1" ht="54" x14ac:dyDescent="0.55000000000000004">
      <c r="A787" s="230" t="s">
        <v>3678</v>
      </c>
      <c r="B787" s="170" t="s">
        <v>3700</v>
      </c>
      <c r="C787" s="168" t="s">
        <v>3726</v>
      </c>
      <c r="D787" s="268"/>
      <c r="E787" s="25" t="s">
        <v>992</v>
      </c>
      <c r="F787" s="24" t="s">
        <v>1448</v>
      </c>
      <c r="G787" s="25" t="s">
        <v>2245</v>
      </c>
      <c r="H787" s="25" t="s">
        <v>1793</v>
      </c>
      <c r="I787" s="25" t="s">
        <v>2108</v>
      </c>
      <c r="J787" s="42"/>
      <c r="K787" s="42"/>
      <c r="L787" s="42"/>
      <c r="M787" s="42"/>
      <c r="N787" s="42"/>
      <c r="O787" s="42"/>
      <c r="P787" s="42"/>
      <c r="Q787" s="42" t="s">
        <v>98</v>
      </c>
      <c r="R787" s="42" t="s">
        <v>25</v>
      </c>
      <c r="S787" s="42"/>
      <c r="T787" s="42"/>
      <c r="U787" s="54"/>
    </row>
    <row r="788" spans="1:21" s="22" customFormat="1" ht="54" x14ac:dyDescent="0.55000000000000004">
      <c r="A788" s="230" t="s">
        <v>3678</v>
      </c>
      <c r="B788" s="170" t="s">
        <v>3700</v>
      </c>
      <c r="C788" s="168" t="s">
        <v>3726</v>
      </c>
      <c r="D788" s="268"/>
      <c r="E788" s="25" t="s">
        <v>993</v>
      </c>
      <c r="F788" s="24" t="s">
        <v>1448</v>
      </c>
      <c r="G788" s="25" t="s">
        <v>2247</v>
      </c>
      <c r="H788" s="25" t="s">
        <v>1794</v>
      </c>
      <c r="I788" s="25" t="s">
        <v>2109</v>
      </c>
      <c r="J788" s="42"/>
      <c r="K788" s="42"/>
      <c r="L788" s="42"/>
      <c r="M788" s="42"/>
      <c r="N788" s="42"/>
      <c r="O788" s="42"/>
      <c r="P788" s="42"/>
      <c r="Q788" s="42" t="s">
        <v>98</v>
      </c>
      <c r="R788" s="42" t="s">
        <v>25</v>
      </c>
      <c r="S788" s="42"/>
      <c r="T788" s="42"/>
      <c r="U788" s="54"/>
    </row>
    <row r="789" spans="1:21" s="22" customFormat="1" ht="54" x14ac:dyDescent="0.55000000000000004">
      <c r="A789" s="230" t="s">
        <v>3678</v>
      </c>
      <c r="B789" s="170" t="s">
        <v>3700</v>
      </c>
      <c r="C789" s="168" t="s">
        <v>3726</v>
      </c>
      <c r="D789" s="268"/>
      <c r="E789" s="25" t="s">
        <v>994</v>
      </c>
      <c r="F789" s="24" t="s">
        <v>1448</v>
      </c>
      <c r="G789" s="25" t="s">
        <v>2246</v>
      </c>
      <c r="H789" s="25" t="s">
        <v>1795</v>
      </c>
      <c r="I789" s="25" t="s">
        <v>2110</v>
      </c>
      <c r="J789" s="42"/>
      <c r="K789" s="42"/>
      <c r="L789" s="42"/>
      <c r="M789" s="42"/>
      <c r="N789" s="42"/>
      <c r="O789" s="42"/>
      <c r="P789" s="42"/>
      <c r="Q789" s="42" t="s">
        <v>98</v>
      </c>
      <c r="R789" s="42" t="s">
        <v>25</v>
      </c>
      <c r="S789" s="42"/>
      <c r="T789" s="42"/>
      <c r="U789" s="54"/>
    </row>
    <row r="790" spans="1:21" s="22" customFormat="1" ht="54" x14ac:dyDescent="0.55000000000000004">
      <c r="A790" s="230" t="s">
        <v>3678</v>
      </c>
      <c r="B790" s="170" t="s">
        <v>3700</v>
      </c>
      <c r="C790" s="168" t="s">
        <v>3726</v>
      </c>
      <c r="D790" s="268"/>
      <c r="E790" s="25" t="s">
        <v>995</v>
      </c>
      <c r="F790" s="24" t="s">
        <v>1448</v>
      </c>
      <c r="G790" s="25" t="s">
        <v>2248</v>
      </c>
      <c r="H790" s="25" t="s">
        <v>1075</v>
      </c>
      <c r="I790" s="25" t="s">
        <v>2111</v>
      </c>
      <c r="J790" s="42"/>
      <c r="K790" s="42"/>
      <c r="L790" s="42"/>
      <c r="M790" s="42"/>
      <c r="N790" s="42"/>
      <c r="O790" s="42"/>
      <c r="P790" s="42"/>
      <c r="Q790" s="42" t="s">
        <v>98</v>
      </c>
      <c r="R790" s="42" t="s">
        <v>25</v>
      </c>
      <c r="S790" s="42"/>
      <c r="T790" s="42"/>
      <c r="U790" s="54"/>
    </row>
    <row r="791" spans="1:21" s="22" customFormat="1" ht="54" x14ac:dyDescent="0.55000000000000004">
      <c r="A791" s="230" t="s">
        <v>3678</v>
      </c>
      <c r="B791" s="170" t="s">
        <v>3700</v>
      </c>
      <c r="C791" s="168" t="s">
        <v>3726</v>
      </c>
      <c r="D791" s="268"/>
      <c r="E791" s="25" t="s">
        <v>1448</v>
      </c>
      <c r="F791" s="24" t="s">
        <v>1448</v>
      </c>
      <c r="G791" s="25" t="s">
        <v>1960</v>
      </c>
      <c r="H791" s="25" t="s">
        <v>1796</v>
      </c>
      <c r="I791" s="25" t="s">
        <v>2112</v>
      </c>
      <c r="J791" s="42"/>
      <c r="K791" s="42"/>
      <c r="L791" s="42"/>
      <c r="M791" s="42"/>
      <c r="N791" s="42"/>
      <c r="O791" s="42"/>
      <c r="P791" s="42"/>
      <c r="Q791" s="42" t="s">
        <v>98</v>
      </c>
      <c r="R791" s="42" t="s">
        <v>25</v>
      </c>
      <c r="S791" s="42"/>
      <c r="T791" s="42"/>
      <c r="U791" s="54"/>
    </row>
    <row r="792" spans="1:21" s="22" customFormat="1" ht="54" x14ac:dyDescent="0.55000000000000004">
      <c r="A792" s="230" t="s">
        <v>3678</v>
      </c>
      <c r="B792" s="170" t="s">
        <v>3700</v>
      </c>
      <c r="C792" s="168" t="s">
        <v>3726</v>
      </c>
      <c r="D792" s="268"/>
      <c r="E792" s="25" t="s">
        <v>997</v>
      </c>
      <c r="F792" s="24" t="s">
        <v>1448</v>
      </c>
      <c r="G792" s="25" t="s">
        <v>1961</v>
      </c>
      <c r="H792" s="25" t="s">
        <v>996</v>
      </c>
      <c r="I792" s="25" t="s">
        <v>2113</v>
      </c>
      <c r="J792" s="42"/>
      <c r="K792" s="42"/>
      <c r="L792" s="42"/>
      <c r="M792" s="42"/>
      <c r="N792" s="42"/>
      <c r="O792" s="42"/>
      <c r="P792" s="42"/>
      <c r="Q792" s="42" t="s">
        <v>1078</v>
      </c>
      <c r="R792" s="42" t="s">
        <v>120</v>
      </c>
      <c r="S792" s="42"/>
      <c r="T792" s="42"/>
      <c r="U792" s="54"/>
    </row>
    <row r="793" spans="1:21" s="22" customFormat="1" ht="54" x14ac:dyDescent="0.55000000000000004">
      <c r="A793" s="230" t="s">
        <v>3678</v>
      </c>
      <c r="B793" s="170" t="s">
        <v>3700</v>
      </c>
      <c r="C793" s="168" t="s">
        <v>3726</v>
      </c>
      <c r="D793" s="177" t="s">
        <v>998</v>
      </c>
      <c r="E793" s="25" t="s">
        <v>3679</v>
      </c>
      <c r="F793" s="24" t="s">
        <v>1076</v>
      </c>
      <c r="G793" s="25" t="s">
        <v>2249</v>
      </c>
      <c r="H793" s="25" t="s">
        <v>3602</v>
      </c>
      <c r="I793" s="25" t="s">
        <v>3603</v>
      </c>
      <c r="J793" s="42"/>
      <c r="K793" s="42"/>
      <c r="L793" s="42"/>
      <c r="M793" s="42"/>
      <c r="N793" s="42"/>
      <c r="O793" s="42"/>
      <c r="P793" s="42"/>
      <c r="Q793" s="42" t="s">
        <v>98</v>
      </c>
      <c r="R793" s="42" t="s">
        <v>25</v>
      </c>
      <c r="S793" s="42"/>
      <c r="T793" s="42"/>
      <c r="U793" s="29" t="s">
        <v>753</v>
      </c>
    </row>
    <row r="794" spans="1:21" s="22" customFormat="1" ht="54.5" thickBot="1" x14ac:dyDescent="0.6">
      <c r="A794" s="157" t="s">
        <v>3678</v>
      </c>
      <c r="B794" s="52" t="s">
        <v>3700</v>
      </c>
      <c r="C794" s="50" t="s">
        <v>3726</v>
      </c>
      <c r="D794" s="55" t="s">
        <v>999</v>
      </c>
      <c r="E794" s="57" t="s">
        <v>1000</v>
      </c>
      <c r="F794" s="27" t="s">
        <v>1077</v>
      </c>
      <c r="G794" s="57" t="s">
        <v>2250</v>
      </c>
      <c r="H794" s="57" t="s">
        <v>3604</v>
      </c>
      <c r="I794" s="57" t="s">
        <v>3605</v>
      </c>
      <c r="J794" s="87"/>
      <c r="K794" s="87"/>
      <c r="L794" s="87"/>
      <c r="M794" s="87"/>
      <c r="N794" s="87"/>
      <c r="O794" s="87"/>
      <c r="P794" s="87"/>
      <c r="Q794" s="87" t="s">
        <v>98</v>
      </c>
      <c r="R794" s="87" t="s">
        <v>25</v>
      </c>
      <c r="S794" s="87"/>
      <c r="T794" s="87"/>
      <c r="U794" s="90" t="s">
        <v>753</v>
      </c>
    </row>
    <row r="795" spans="1:21" s="22" customFormat="1" ht="36" x14ac:dyDescent="0.55000000000000004">
      <c r="A795" s="172" t="s">
        <v>1102</v>
      </c>
      <c r="B795" s="48" t="s">
        <v>3700</v>
      </c>
      <c r="C795" s="48" t="s">
        <v>3728</v>
      </c>
      <c r="D795" s="48"/>
      <c r="E795" s="73" t="s">
        <v>2907</v>
      </c>
      <c r="F795" s="73" t="s">
        <v>1091</v>
      </c>
      <c r="G795" s="74" t="s">
        <v>1092</v>
      </c>
      <c r="H795" s="73" t="s">
        <v>1093</v>
      </c>
      <c r="I795" s="118" t="s">
        <v>2114</v>
      </c>
      <c r="J795" s="75"/>
      <c r="K795" s="75"/>
      <c r="L795" s="75"/>
      <c r="M795" s="75"/>
      <c r="N795" s="75"/>
      <c r="O795" s="75"/>
      <c r="P795" s="75"/>
      <c r="Q795" s="75" t="s">
        <v>311</v>
      </c>
      <c r="R795" s="75" t="s">
        <v>25</v>
      </c>
      <c r="S795" s="75"/>
      <c r="T795" s="75"/>
      <c r="U795" s="76" t="s">
        <v>753</v>
      </c>
    </row>
    <row r="796" spans="1:21" s="22" customFormat="1" x14ac:dyDescent="0.55000000000000004">
      <c r="A796" s="173" t="s">
        <v>3680</v>
      </c>
      <c r="B796" s="170" t="s">
        <v>3700</v>
      </c>
      <c r="C796" s="170" t="s">
        <v>3728</v>
      </c>
      <c r="D796" s="170"/>
      <c r="E796" s="24" t="s">
        <v>1084</v>
      </c>
      <c r="F796" s="24" t="s">
        <v>1094</v>
      </c>
      <c r="G796" s="25" t="s">
        <v>1095</v>
      </c>
      <c r="H796" s="24" t="s">
        <v>1083</v>
      </c>
      <c r="I796" s="112" t="s">
        <v>2115</v>
      </c>
      <c r="J796" s="42"/>
      <c r="K796" s="42"/>
      <c r="L796" s="42"/>
      <c r="M796" s="42"/>
      <c r="N796" s="42"/>
      <c r="O796" s="42"/>
      <c r="P796" s="42"/>
      <c r="Q796" s="42" t="s">
        <v>311</v>
      </c>
      <c r="R796" s="42" t="s">
        <v>25</v>
      </c>
      <c r="S796" s="42"/>
      <c r="T796" s="42"/>
      <c r="U796" s="54"/>
    </row>
    <row r="797" spans="1:21" s="22" customFormat="1" x14ac:dyDescent="0.55000000000000004">
      <c r="A797" s="173" t="s">
        <v>3680</v>
      </c>
      <c r="B797" s="170" t="s">
        <v>3700</v>
      </c>
      <c r="C797" s="170" t="s">
        <v>3728</v>
      </c>
      <c r="D797" s="170"/>
      <c r="E797" s="24" t="s">
        <v>3606</v>
      </c>
      <c r="F797" s="24" t="s">
        <v>1448</v>
      </c>
      <c r="G797" s="25" t="s">
        <v>1096</v>
      </c>
      <c r="H797" s="24" t="s">
        <v>1085</v>
      </c>
      <c r="I797" s="117" t="s">
        <v>2116</v>
      </c>
      <c r="J797" s="42"/>
      <c r="K797" s="42"/>
      <c r="L797" s="42"/>
      <c r="M797" s="42"/>
      <c r="N797" s="42"/>
      <c r="O797" s="42"/>
      <c r="P797" s="42"/>
      <c r="Q797" s="42" t="s">
        <v>311</v>
      </c>
      <c r="R797" s="42" t="s">
        <v>25</v>
      </c>
      <c r="S797" s="42"/>
      <c r="T797" s="42"/>
      <c r="U797" s="54"/>
    </row>
    <row r="798" spans="1:21" s="22" customFormat="1" x14ac:dyDescent="0.55000000000000004">
      <c r="A798" s="173" t="s">
        <v>3680</v>
      </c>
      <c r="B798" s="170" t="s">
        <v>3700</v>
      </c>
      <c r="C798" s="170" t="s">
        <v>3728</v>
      </c>
      <c r="D798" s="170"/>
      <c r="E798" s="24" t="s">
        <v>1086</v>
      </c>
      <c r="F798" s="24" t="s">
        <v>1097</v>
      </c>
      <c r="G798" s="25" t="s">
        <v>2251</v>
      </c>
      <c r="H798" s="24" t="s">
        <v>1098</v>
      </c>
      <c r="I798" s="117" t="s">
        <v>2117</v>
      </c>
      <c r="J798" s="42"/>
      <c r="K798" s="42"/>
      <c r="L798" s="42"/>
      <c r="M798" s="42"/>
      <c r="N798" s="42"/>
      <c r="O798" s="42"/>
      <c r="P798" s="42"/>
      <c r="Q798" s="42" t="s">
        <v>311</v>
      </c>
      <c r="R798" s="42" t="s">
        <v>25</v>
      </c>
      <c r="S798" s="42"/>
      <c r="T798" s="42"/>
      <c r="U798" s="54"/>
    </row>
    <row r="799" spans="1:21" s="22" customFormat="1" x14ac:dyDescent="0.55000000000000004">
      <c r="A799" s="173" t="s">
        <v>3680</v>
      </c>
      <c r="B799" s="170" t="s">
        <v>3700</v>
      </c>
      <c r="C799" s="170" t="s">
        <v>3728</v>
      </c>
      <c r="D799" s="170"/>
      <c r="E799" s="24" t="s">
        <v>1087</v>
      </c>
      <c r="F799" s="24" t="s">
        <v>1448</v>
      </c>
      <c r="G799" s="25" t="s">
        <v>1099</v>
      </c>
      <c r="H799" s="24" t="s">
        <v>1100</v>
      </c>
      <c r="I799" s="117" t="s">
        <v>2118</v>
      </c>
      <c r="J799" s="42"/>
      <c r="K799" s="42"/>
      <c r="L799" s="42"/>
      <c r="M799" s="42"/>
      <c r="N799" s="42"/>
      <c r="O799" s="42"/>
      <c r="P799" s="42"/>
      <c r="Q799" s="42" t="s">
        <v>311</v>
      </c>
      <c r="R799" s="42" t="s">
        <v>25</v>
      </c>
      <c r="S799" s="42"/>
      <c r="T799" s="42"/>
      <c r="U799" s="54"/>
    </row>
    <row r="800" spans="1:21" s="22" customFormat="1" x14ac:dyDescent="0.55000000000000004">
      <c r="A800" s="173" t="s">
        <v>3680</v>
      </c>
      <c r="B800" s="170" t="s">
        <v>3700</v>
      </c>
      <c r="C800" s="170" t="s">
        <v>3728</v>
      </c>
      <c r="D800" s="170"/>
      <c r="E800" s="24" t="s">
        <v>1089</v>
      </c>
      <c r="F800" s="24" t="s">
        <v>1448</v>
      </c>
      <c r="G800" s="25" t="s">
        <v>1101</v>
      </c>
      <c r="H800" s="24" t="s">
        <v>1088</v>
      </c>
      <c r="I800" s="117" t="s">
        <v>2119</v>
      </c>
      <c r="J800" s="42"/>
      <c r="K800" s="42"/>
      <c r="L800" s="42"/>
      <c r="M800" s="42"/>
      <c r="N800" s="42"/>
      <c r="O800" s="42"/>
      <c r="P800" s="42"/>
      <c r="Q800" s="42" t="s">
        <v>311</v>
      </c>
      <c r="R800" s="42" t="s">
        <v>25</v>
      </c>
      <c r="S800" s="42"/>
      <c r="T800" s="42"/>
      <c r="U800" s="54"/>
    </row>
    <row r="801" spans="1:21" s="22" customFormat="1" ht="36.5" thickBot="1" x14ac:dyDescent="0.6">
      <c r="A801" s="155" t="s">
        <v>3680</v>
      </c>
      <c r="B801" s="52" t="s">
        <v>3700</v>
      </c>
      <c r="C801" s="52" t="s">
        <v>3728</v>
      </c>
      <c r="D801" s="52"/>
      <c r="E801" s="27" t="s">
        <v>1448</v>
      </c>
      <c r="F801" s="27" t="s">
        <v>1448</v>
      </c>
      <c r="G801" s="57" t="s">
        <v>1962</v>
      </c>
      <c r="H801" s="27" t="s">
        <v>1090</v>
      </c>
      <c r="I801" s="57" t="s">
        <v>2120</v>
      </c>
      <c r="J801" s="87"/>
      <c r="K801" s="87"/>
      <c r="L801" s="87"/>
      <c r="M801" s="87"/>
      <c r="N801" s="87"/>
      <c r="O801" s="87"/>
      <c r="P801" s="87"/>
      <c r="Q801" s="87"/>
      <c r="R801" s="87"/>
      <c r="S801" s="87"/>
      <c r="T801" s="87"/>
      <c r="U801" s="92"/>
    </row>
    <row r="802" spans="1:21" s="22" customFormat="1" ht="18.5" thickBot="1" x14ac:dyDescent="0.6">
      <c r="A802" s="235" t="s">
        <v>1105</v>
      </c>
      <c r="B802" s="200" t="s">
        <v>3700</v>
      </c>
      <c r="C802" s="200" t="s">
        <v>3729</v>
      </c>
      <c r="D802" s="200"/>
      <c r="E802" s="79" t="s">
        <v>3089</v>
      </c>
      <c r="F802" s="79" t="s">
        <v>1103</v>
      </c>
      <c r="G802" s="80" t="s">
        <v>1104</v>
      </c>
      <c r="H802" s="80" t="s">
        <v>1106</v>
      </c>
      <c r="I802" s="80" t="s">
        <v>3607</v>
      </c>
      <c r="J802" s="81"/>
      <c r="K802" s="81"/>
      <c r="L802" s="81"/>
      <c r="M802" s="81"/>
      <c r="N802" s="81"/>
      <c r="O802" s="81"/>
      <c r="P802" s="81">
        <v>1</v>
      </c>
      <c r="Q802" s="81" t="s">
        <v>98</v>
      </c>
      <c r="R802" s="81" t="s">
        <v>25</v>
      </c>
      <c r="S802" s="81"/>
      <c r="T802" s="81"/>
      <c r="U802" s="201"/>
    </row>
    <row r="803" spans="1:21" s="22" customFormat="1" ht="36" x14ac:dyDescent="0.55000000000000004">
      <c r="A803" s="172" t="s">
        <v>1109</v>
      </c>
      <c r="B803" s="48" t="s">
        <v>3700</v>
      </c>
      <c r="C803" s="48" t="s">
        <v>3730</v>
      </c>
      <c r="D803" s="48"/>
      <c r="E803" s="73" t="s">
        <v>3608</v>
      </c>
      <c r="F803" s="73" t="s">
        <v>1107</v>
      </c>
      <c r="G803" s="74" t="s">
        <v>3609</v>
      </c>
      <c r="H803" s="73" t="s">
        <v>1108</v>
      </c>
      <c r="I803" s="74" t="s">
        <v>3610</v>
      </c>
      <c r="J803" s="75">
        <v>1</v>
      </c>
      <c r="K803" s="75"/>
      <c r="L803" s="75"/>
      <c r="M803" s="75"/>
      <c r="N803" s="75"/>
      <c r="O803" s="75" t="s">
        <v>43</v>
      </c>
      <c r="P803" s="75"/>
      <c r="Q803" s="75" t="s">
        <v>98</v>
      </c>
      <c r="R803" s="75" t="s">
        <v>25</v>
      </c>
      <c r="S803" s="75"/>
      <c r="T803" s="75"/>
      <c r="U803" s="76" t="s">
        <v>752</v>
      </c>
    </row>
    <row r="804" spans="1:21" s="68" customFormat="1" ht="54.5" thickBot="1" x14ac:dyDescent="0.6">
      <c r="A804" s="141" t="s">
        <v>3681</v>
      </c>
      <c r="B804" s="139" t="s">
        <v>3700</v>
      </c>
      <c r="C804" s="139" t="s">
        <v>3730</v>
      </c>
      <c r="D804" s="202" t="s">
        <v>1183</v>
      </c>
      <c r="E804" s="203" t="s">
        <v>3682</v>
      </c>
      <c r="F804" s="203" t="s">
        <v>1227</v>
      </c>
      <c r="G804" s="204" t="s">
        <v>3611</v>
      </c>
      <c r="H804" s="204" t="s">
        <v>3612</v>
      </c>
      <c r="I804" s="204" t="s">
        <v>3613</v>
      </c>
      <c r="J804" s="205">
        <v>1</v>
      </c>
      <c r="K804" s="205"/>
      <c r="L804" s="205"/>
      <c r="M804" s="205"/>
      <c r="N804" s="205"/>
      <c r="O804" s="205" t="s">
        <v>43</v>
      </c>
      <c r="P804" s="205"/>
      <c r="Q804" s="205" t="s">
        <v>24</v>
      </c>
      <c r="R804" s="205" t="s">
        <v>25</v>
      </c>
      <c r="S804" s="205"/>
      <c r="T804" s="205"/>
      <c r="U804" s="206" t="s">
        <v>752</v>
      </c>
    </row>
    <row r="805" spans="1:21" s="22" customFormat="1" ht="90" x14ac:dyDescent="0.55000000000000004">
      <c r="A805" s="172" t="s">
        <v>1228</v>
      </c>
      <c r="B805" s="48" t="s">
        <v>3700</v>
      </c>
      <c r="C805" s="167" t="s">
        <v>3731</v>
      </c>
      <c r="D805" s="41" t="s">
        <v>1111</v>
      </c>
      <c r="E805" s="73" t="s">
        <v>1110</v>
      </c>
      <c r="F805" s="73" t="s">
        <v>1153</v>
      </c>
      <c r="G805" s="74" t="s">
        <v>2252</v>
      </c>
      <c r="H805" s="74" t="s">
        <v>1797</v>
      </c>
      <c r="I805" s="74" t="s">
        <v>3066</v>
      </c>
      <c r="J805" s="75">
        <v>1</v>
      </c>
      <c r="K805" s="75"/>
      <c r="L805" s="75"/>
      <c r="M805" s="75"/>
      <c r="N805" s="75">
        <v>1</v>
      </c>
      <c r="O805" s="75"/>
      <c r="P805" s="75">
        <v>1</v>
      </c>
      <c r="Q805" s="75" t="s">
        <v>24</v>
      </c>
      <c r="R805" s="75"/>
      <c r="S805" s="75">
        <v>1</v>
      </c>
      <c r="T805" s="75"/>
      <c r="U805" s="76" t="s">
        <v>753</v>
      </c>
    </row>
    <row r="806" spans="1:21" s="22" customFormat="1" ht="90" x14ac:dyDescent="0.55000000000000004">
      <c r="A806" s="236" t="s">
        <v>3683</v>
      </c>
      <c r="B806" s="47" t="s">
        <v>3700</v>
      </c>
      <c r="C806" s="84" t="s">
        <v>3731</v>
      </c>
      <c r="D806" s="102" t="s">
        <v>1112</v>
      </c>
      <c r="E806" s="24" t="s">
        <v>2908</v>
      </c>
      <c r="F806" s="24" t="s">
        <v>1154</v>
      </c>
      <c r="G806" s="25" t="s">
        <v>2253</v>
      </c>
      <c r="H806" s="25" t="s">
        <v>1798</v>
      </c>
      <c r="I806" s="25" t="s">
        <v>3614</v>
      </c>
      <c r="J806" s="42">
        <v>1</v>
      </c>
      <c r="K806" s="42"/>
      <c r="L806" s="42"/>
      <c r="M806" s="42"/>
      <c r="N806" s="42">
        <v>1</v>
      </c>
      <c r="O806" s="42"/>
      <c r="P806" s="42"/>
      <c r="Q806" s="42"/>
      <c r="R806" s="42"/>
      <c r="S806" s="42"/>
      <c r="T806" s="42"/>
      <c r="U806" s="29" t="s">
        <v>753</v>
      </c>
    </row>
    <row r="807" spans="1:21" s="22" customFormat="1" ht="90" x14ac:dyDescent="0.55000000000000004">
      <c r="A807" s="140" t="s">
        <v>3683</v>
      </c>
      <c r="B807" s="170" t="s">
        <v>3700</v>
      </c>
      <c r="C807" s="168" t="s">
        <v>3731</v>
      </c>
      <c r="D807" s="102" t="s">
        <v>1114</v>
      </c>
      <c r="E807" s="24" t="s">
        <v>1113</v>
      </c>
      <c r="F807" s="24" t="s">
        <v>1155</v>
      </c>
      <c r="G807" s="25" t="s">
        <v>2254</v>
      </c>
      <c r="H807" s="25" t="s">
        <v>1799</v>
      </c>
      <c r="I807" s="25" t="s">
        <v>3615</v>
      </c>
      <c r="J807" s="42">
        <v>1</v>
      </c>
      <c r="K807" s="42"/>
      <c r="L807" s="42"/>
      <c r="M807" s="42"/>
      <c r="N807" s="42">
        <v>1</v>
      </c>
      <c r="O807" s="42"/>
      <c r="P807" s="42"/>
      <c r="Q807" s="42"/>
      <c r="R807" s="42"/>
      <c r="S807" s="42"/>
      <c r="T807" s="42"/>
      <c r="U807" s="29" t="s">
        <v>753</v>
      </c>
    </row>
    <row r="808" spans="1:21" s="22" customFormat="1" ht="90" x14ac:dyDescent="0.55000000000000004">
      <c r="A808" s="140" t="s">
        <v>3683</v>
      </c>
      <c r="B808" s="170" t="s">
        <v>3700</v>
      </c>
      <c r="C808" s="168" t="s">
        <v>3731</v>
      </c>
      <c r="D808" s="102" t="s">
        <v>1114</v>
      </c>
      <c r="E808" s="24" t="s">
        <v>1115</v>
      </c>
      <c r="F808" s="24" t="s">
        <v>1184</v>
      </c>
      <c r="G808" s="25" t="s">
        <v>2255</v>
      </c>
      <c r="H808" s="25" t="s">
        <v>1185</v>
      </c>
      <c r="I808" s="25" t="s">
        <v>3616</v>
      </c>
      <c r="J808" s="42">
        <v>1</v>
      </c>
      <c r="K808" s="42"/>
      <c r="L808" s="42"/>
      <c r="M808" s="42"/>
      <c r="N808" s="42">
        <v>1</v>
      </c>
      <c r="O808" s="42"/>
      <c r="P808" s="42"/>
      <c r="Q808" s="42"/>
      <c r="R808" s="42"/>
      <c r="S808" s="42"/>
      <c r="T808" s="42"/>
      <c r="U808" s="29" t="s">
        <v>752</v>
      </c>
    </row>
    <row r="809" spans="1:21" s="22" customFormat="1" ht="90" x14ac:dyDescent="0.55000000000000004">
      <c r="A809" s="140" t="s">
        <v>3683</v>
      </c>
      <c r="B809" s="170" t="s">
        <v>3700</v>
      </c>
      <c r="C809" s="168" t="s">
        <v>3731</v>
      </c>
      <c r="D809" s="102" t="s">
        <v>1117</v>
      </c>
      <c r="E809" s="24" t="s">
        <v>1116</v>
      </c>
      <c r="F809" s="24" t="s">
        <v>1186</v>
      </c>
      <c r="G809" s="25" t="s">
        <v>2256</v>
      </c>
      <c r="H809" s="25" t="s">
        <v>3617</v>
      </c>
      <c r="I809" s="25" t="s">
        <v>3618</v>
      </c>
      <c r="J809" s="42">
        <v>1</v>
      </c>
      <c r="K809" s="42"/>
      <c r="L809" s="42"/>
      <c r="M809" s="42"/>
      <c r="N809" s="42">
        <v>1</v>
      </c>
      <c r="O809" s="42"/>
      <c r="P809" s="42"/>
      <c r="Q809" s="42"/>
      <c r="R809" s="42"/>
      <c r="S809" s="42"/>
      <c r="T809" s="42"/>
      <c r="U809" s="29" t="s">
        <v>753</v>
      </c>
    </row>
    <row r="810" spans="1:21" s="22" customFormat="1" ht="90" x14ac:dyDescent="0.55000000000000004">
      <c r="A810" s="140" t="s">
        <v>3683</v>
      </c>
      <c r="B810" s="170" t="s">
        <v>3700</v>
      </c>
      <c r="C810" s="168" t="s">
        <v>3731</v>
      </c>
      <c r="D810" s="177" t="s">
        <v>1128</v>
      </c>
      <c r="E810" s="24" t="s">
        <v>1118</v>
      </c>
      <c r="F810" s="24" t="s">
        <v>1187</v>
      </c>
      <c r="G810" s="25" t="s">
        <v>2257</v>
      </c>
      <c r="H810" s="177" t="s">
        <v>1151</v>
      </c>
      <c r="I810" s="25" t="s">
        <v>3619</v>
      </c>
      <c r="J810" s="42">
        <v>1</v>
      </c>
      <c r="K810" s="42"/>
      <c r="L810" s="42"/>
      <c r="M810" s="42"/>
      <c r="N810" s="42">
        <v>1</v>
      </c>
      <c r="O810" s="42"/>
      <c r="P810" s="42"/>
      <c r="Q810" s="42"/>
      <c r="R810" s="42"/>
      <c r="S810" s="42"/>
      <c r="T810" s="42"/>
      <c r="U810" s="29" t="s">
        <v>753</v>
      </c>
    </row>
    <row r="811" spans="1:21" s="22" customFormat="1" ht="90" x14ac:dyDescent="0.55000000000000004">
      <c r="A811" s="140" t="s">
        <v>3683</v>
      </c>
      <c r="B811" s="170" t="s">
        <v>3700</v>
      </c>
      <c r="C811" s="168" t="s">
        <v>3731</v>
      </c>
      <c r="D811" s="177" t="s">
        <v>1188</v>
      </c>
      <c r="E811" s="24" t="s">
        <v>1119</v>
      </c>
      <c r="F811" s="24" t="s">
        <v>1189</v>
      </c>
      <c r="G811" s="25" t="s">
        <v>2257</v>
      </c>
      <c r="H811" s="177" t="s">
        <v>1151</v>
      </c>
      <c r="I811" s="25" t="s">
        <v>3619</v>
      </c>
      <c r="J811" s="42">
        <v>1</v>
      </c>
      <c r="K811" s="42"/>
      <c r="L811" s="42"/>
      <c r="M811" s="42"/>
      <c r="N811" s="42">
        <v>1</v>
      </c>
      <c r="O811" s="42"/>
      <c r="P811" s="42"/>
      <c r="Q811" s="42"/>
      <c r="R811" s="42"/>
      <c r="S811" s="42"/>
      <c r="T811" s="42"/>
      <c r="U811" s="29" t="s">
        <v>753</v>
      </c>
    </row>
    <row r="812" spans="1:21" s="22" customFormat="1" ht="90" x14ac:dyDescent="0.55000000000000004">
      <c r="A812" s="140" t="s">
        <v>3683</v>
      </c>
      <c r="B812" s="170" t="s">
        <v>3700</v>
      </c>
      <c r="C812" s="168" t="s">
        <v>3731</v>
      </c>
      <c r="D812" s="102" t="s">
        <v>1191</v>
      </c>
      <c r="E812" s="24" t="s">
        <v>1120</v>
      </c>
      <c r="F812" s="25" t="s">
        <v>1190</v>
      </c>
      <c r="G812" s="25" t="s">
        <v>2257</v>
      </c>
      <c r="H812" s="177" t="s">
        <v>1151</v>
      </c>
      <c r="I812" s="25" t="s">
        <v>3619</v>
      </c>
      <c r="J812" s="42">
        <v>1</v>
      </c>
      <c r="K812" s="42"/>
      <c r="L812" s="42"/>
      <c r="M812" s="42"/>
      <c r="N812" s="42"/>
      <c r="O812" s="42"/>
      <c r="P812" s="42"/>
      <c r="Q812" s="42"/>
      <c r="R812" s="42"/>
      <c r="S812" s="42"/>
      <c r="T812" s="42"/>
      <c r="U812" s="104"/>
    </row>
    <row r="813" spans="1:21" s="22" customFormat="1" ht="90" x14ac:dyDescent="0.55000000000000004">
      <c r="A813" s="140" t="s">
        <v>3683</v>
      </c>
      <c r="B813" s="170" t="s">
        <v>3700</v>
      </c>
      <c r="C813" s="168" t="s">
        <v>3731</v>
      </c>
      <c r="D813" s="102" t="s">
        <v>1191</v>
      </c>
      <c r="E813" s="24" t="s">
        <v>1121</v>
      </c>
      <c r="F813" s="24" t="s">
        <v>1192</v>
      </c>
      <c r="G813" s="25" t="s">
        <v>2257</v>
      </c>
      <c r="H813" s="177" t="s">
        <v>1151</v>
      </c>
      <c r="I813" s="25" t="s">
        <v>3619</v>
      </c>
      <c r="J813" s="42">
        <v>1</v>
      </c>
      <c r="K813" s="42"/>
      <c r="L813" s="42"/>
      <c r="M813" s="42"/>
      <c r="N813" s="42"/>
      <c r="O813" s="42"/>
      <c r="P813" s="42"/>
      <c r="Q813" s="42"/>
      <c r="R813" s="42"/>
      <c r="S813" s="42"/>
      <c r="T813" s="42"/>
      <c r="U813" s="54"/>
    </row>
    <row r="814" spans="1:21" s="22" customFormat="1" ht="90" x14ac:dyDescent="0.55000000000000004">
      <c r="A814" s="236" t="s">
        <v>3683</v>
      </c>
      <c r="B814" s="47" t="s">
        <v>3700</v>
      </c>
      <c r="C814" s="84" t="s">
        <v>3731</v>
      </c>
      <c r="D814" s="170"/>
      <c r="E814" s="24" t="s">
        <v>1122</v>
      </c>
      <c r="F814" s="24" t="s">
        <v>1193</v>
      </c>
      <c r="G814" s="25" t="s">
        <v>2257</v>
      </c>
      <c r="H814" s="177" t="s">
        <v>1151</v>
      </c>
      <c r="I814" s="25" t="s">
        <v>3619</v>
      </c>
      <c r="J814" s="42">
        <v>1</v>
      </c>
      <c r="K814" s="42"/>
      <c r="L814" s="42"/>
      <c r="M814" s="42"/>
      <c r="N814" s="42"/>
      <c r="O814" s="42"/>
      <c r="P814" s="42"/>
      <c r="Q814" s="42"/>
      <c r="R814" s="42"/>
      <c r="S814" s="42"/>
      <c r="T814" s="42"/>
      <c r="U814" s="54"/>
    </row>
    <row r="815" spans="1:21" s="22" customFormat="1" ht="90" x14ac:dyDescent="0.55000000000000004">
      <c r="A815" s="140" t="s">
        <v>3683</v>
      </c>
      <c r="B815" s="170" t="s">
        <v>3700</v>
      </c>
      <c r="C815" s="168" t="s">
        <v>3731</v>
      </c>
      <c r="D815" s="170"/>
      <c r="E815" s="24" t="s">
        <v>1123</v>
      </c>
      <c r="F815" s="24" t="s">
        <v>1448</v>
      </c>
      <c r="G815" s="25" t="s">
        <v>2257</v>
      </c>
      <c r="H815" s="177" t="s">
        <v>1151</v>
      </c>
      <c r="I815" s="25" t="s">
        <v>3619</v>
      </c>
      <c r="J815" s="42">
        <v>1</v>
      </c>
      <c r="K815" s="42"/>
      <c r="L815" s="42"/>
      <c r="M815" s="42"/>
      <c r="N815" s="42"/>
      <c r="O815" s="42"/>
      <c r="P815" s="42"/>
      <c r="Q815" s="42"/>
      <c r="R815" s="42"/>
      <c r="S815" s="42"/>
      <c r="T815" s="42"/>
      <c r="U815" s="54"/>
    </row>
    <row r="816" spans="1:21" s="22" customFormat="1" ht="90" x14ac:dyDescent="0.55000000000000004">
      <c r="A816" s="140" t="s">
        <v>3683</v>
      </c>
      <c r="B816" s="170" t="s">
        <v>3700</v>
      </c>
      <c r="C816" s="168" t="s">
        <v>3731</v>
      </c>
      <c r="D816" s="170"/>
      <c r="E816" s="24" t="s">
        <v>1124</v>
      </c>
      <c r="F816" s="24" t="s">
        <v>1194</v>
      </c>
      <c r="G816" s="25" t="s">
        <v>2257</v>
      </c>
      <c r="H816" s="177" t="s">
        <v>1151</v>
      </c>
      <c r="I816" s="25" t="s">
        <v>3619</v>
      </c>
      <c r="J816" s="42">
        <v>1</v>
      </c>
      <c r="K816" s="42"/>
      <c r="L816" s="42"/>
      <c r="M816" s="42"/>
      <c r="N816" s="42"/>
      <c r="O816" s="42"/>
      <c r="P816" s="42"/>
      <c r="Q816" s="42"/>
      <c r="R816" s="42"/>
      <c r="S816" s="42"/>
      <c r="T816" s="42"/>
      <c r="U816" s="54"/>
    </row>
    <row r="817" spans="1:21" s="22" customFormat="1" ht="90" x14ac:dyDescent="0.55000000000000004">
      <c r="A817" s="140" t="s">
        <v>3683</v>
      </c>
      <c r="B817" s="170" t="s">
        <v>3700</v>
      </c>
      <c r="C817" s="168" t="s">
        <v>3731</v>
      </c>
      <c r="D817" s="170"/>
      <c r="E817" s="24" t="s">
        <v>1125</v>
      </c>
      <c r="F817" s="24" t="s">
        <v>1195</v>
      </c>
      <c r="G817" s="25" t="s">
        <v>2257</v>
      </c>
      <c r="H817" s="177" t="s">
        <v>1151</v>
      </c>
      <c r="I817" s="25" t="s">
        <v>3619</v>
      </c>
      <c r="J817" s="42">
        <v>1</v>
      </c>
      <c r="K817" s="42"/>
      <c r="L817" s="42"/>
      <c r="M817" s="42"/>
      <c r="N817" s="42"/>
      <c r="O817" s="42"/>
      <c r="P817" s="42"/>
      <c r="Q817" s="42"/>
      <c r="R817" s="42"/>
      <c r="S817" s="42"/>
      <c r="T817" s="42"/>
      <c r="U817" s="54"/>
    </row>
    <row r="818" spans="1:21" s="22" customFormat="1" ht="90" x14ac:dyDescent="0.55000000000000004">
      <c r="A818" s="140" t="s">
        <v>3683</v>
      </c>
      <c r="B818" s="170" t="s">
        <v>3700</v>
      </c>
      <c r="C818" s="168" t="s">
        <v>3731</v>
      </c>
      <c r="D818" s="170"/>
      <c r="E818" s="24" t="s">
        <v>1126</v>
      </c>
      <c r="F818" s="24" t="s">
        <v>1448</v>
      </c>
      <c r="G818" s="25" t="s">
        <v>2257</v>
      </c>
      <c r="H818" s="177" t="s">
        <v>1151</v>
      </c>
      <c r="I818" s="25" t="s">
        <v>3619</v>
      </c>
      <c r="J818" s="42">
        <v>1</v>
      </c>
      <c r="K818" s="42"/>
      <c r="L818" s="42"/>
      <c r="M818" s="42"/>
      <c r="N818" s="42"/>
      <c r="O818" s="42"/>
      <c r="P818" s="42"/>
      <c r="Q818" s="42"/>
      <c r="R818" s="42"/>
      <c r="S818" s="42"/>
      <c r="T818" s="42"/>
      <c r="U818" s="54"/>
    </row>
    <row r="819" spans="1:21" s="22" customFormat="1" ht="90" x14ac:dyDescent="0.55000000000000004">
      <c r="A819" s="140" t="s">
        <v>3683</v>
      </c>
      <c r="B819" s="170" t="s">
        <v>3700</v>
      </c>
      <c r="C819" s="168" t="s">
        <v>3731</v>
      </c>
      <c r="D819" s="170"/>
      <c r="E819" s="24" t="s">
        <v>1127</v>
      </c>
      <c r="F819" s="24" t="s">
        <v>1448</v>
      </c>
      <c r="G819" s="25" t="s">
        <v>2257</v>
      </c>
      <c r="H819" s="177" t="s">
        <v>1151</v>
      </c>
      <c r="I819" s="25" t="s">
        <v>3619</v>
      </c>
      <c r="J819" s="42">
        <v>1</v>
      </c>
      <c r="K819" s="42"/>
      <c r="L819" s="42"/>
      <c r="M819" s="42"/>
      <c r="N819" s="42"/>
      <c r="O819" s="42"/>
      <c r="P819" s="42"/>
      <c r="Q819" s="42"/>
      <c r="R819" s="42"/>
      <c r="S819" s="42"/>
      <c r="T819" s="42"/>
      <c r="U819" s="54"/>
    </row>
    <row r="820" spans="1:21" s="22" customFormat="1" ht="90" x14ac:dyDescent="0.55000000000000004">
      <c r="A820" s="140" t="s">
        <v>3683</v>
      </c>
      <c r="B820" s="170" t="s">
        <v>3700</v>
      </c>
      <c r="C820" s="168" t="s">
        <v>3731</v>
      </c>
      <c r="D820" s="272" t="s">
        <v>1198</v>
      </c>
      <c r="E820" s="24" t="s">
        <v>1129</v>
      </c>
      <c r="F820" s="24" t="s">
        <v>1196</v>
      </c>
      <c r="G820" s="25" t="s">
        <v>2258</v>
      </c>
      <c r="H820" s="177" t="s">
        <v>1800</v>
      </c>
      <c r="I820" s="25" t="s">
        <v>2122</v>
      </c>
      <c r="J820" s="42">
        <v>1</v>
      </c>
      <c r="K820" s="42"/>
      <c r="L820" s="42"/>
      <c r="M820" s="42"/>
      <c r="N820" s="42"/>
      <c r="O820" s="42"/>
      <c r="P820" s="42"/>
      <c r="Q820" s="42"/>
      <c r="R820" s="42"/>
      <c r="S820" s="42"/>
      <c r="T820" s="42"/>
      <c r="U820" s="54"/>
    </row>
    <row r="821" spans="1:21" s="22" customFormat="1" ht="90" x14ac:dyDescent="0.55000000000000004">
      <c r="A821" s="140" t="s">
        <v>3683</v>
      </c>
      <c r="B821" s="170" t="s">
        <v>3700</v>
      </c>
      <c r="C821" s="168" t="s">
        <v>3731</v>
      </c>
      <c r="D821" s="273"/>
      <c r="E821" s="24" t="s">
        <v>1130</v>
      </c>
      <c r="F821" s="24" t="s">
        <v>1199</v>
      </c>
      <c r="G821" s="25" t="s">
        <v>2258</v>
      </c>
      <c r="H821" s="177" t="s">
        <v>1800</v>
      </c>
      <c r="I821" s="25" t="s">
        <v>2121</v>
      </c>
      <c r="J821" s="42">
        <v>1</v>
      </c>
      <c r="K821" s="42"/>
      <c r="L821" s="42"/>
      <c r="M821" s="42"/>
      <c r="N821" s="42"/>
      <c r="O821" s="42"/>
      <c r="P821" s="42"/>
      <c r="Q821" s="42"/>
      <c r="R821" s="42"/>
      <c r="S821" s="42"/>
      <c r="T821" s="42"/>
      <c r="U821" s="54"/>
    </row>
    <row r="822" spans="1:21" s="22" customFormat="1" ht="90" x14ac:dyDescent="0.55000000000000004">
      <c r="A822" s="140" t="s">
        <v>3683</v>
      </c>
      <c r="B822" s="170" t="s">
        <v>3700</v>
      </c>
      <c r="C822" s="168" t="s">
        <v>3731</v>
      </c>
      <c r="D822" s="274"/>
      <c r="E822" s="24" t="s">
        <v>1131</v>
      </c>
      <c r="F822" s="24" t="s">
        <v>1448</v>
      </c>
      <c r="G822" s="25" t="s">
        <v>2258</v>
      </c>
      <c r="H822" s="177" t="s">
        <v>1800</v>
      </c>
      <c r="I822" s="25" t="s">
        <v>2122</v>
      </c>
      <c r="J822" s="42">
        <v>1</v>
      </c>
      <c r="K822" s="42"/>
      <c r="L822" s="42"/>
      <c r="M822" s="42"/>
      <c r="N822" s="42"/>
      <c r="O822" s="42"/>
      <c r="P822" s="42"/>
      <c r="Q822" s="42"/>
      <c r="R822" s="42"/>
      <c r="S822" s="42"/>
      <c r="T822" s="42"/>
      <c r="U822" s="54"/>
    </row>
    <row r="823" spans="1:21" s="22" customFormat="1" ht="90" x14ac:dyDescent="0.55000000000000004">
      <c r="A823" s="140" t="s">
        <v>3683</v>
      </c>
      <c r="B823" s="170" t="s">
        <v>3700</v>
      </c>
      <c r="C823" s="168" t="s">
        <v>3731</v>
      </c>
      <c r="D823" s="275" t="s">
        <v>1197</v>
      </c>
      <c r="E823" s="24" t="s">
        <v>1132</v>
      </c>
      <c r="F823" s="24" t="s">
        <v>1448</v>
      </c>
      <c r="G823" s="25" t="s">
        <v>2258</v>
      </c>
      <c r="H823" s="177" t="s">
        <v>1800</v>
      </c>
      <c r="I823" s="25" t="s">
        <v>2121</v>
      </c>
      <c r="J823" s="42">
        <v>1</v>
      </c>
      <c r="K823" s="42"/>
      <c r="L823" s="42"/>
      <c r="M823" s="42"/>
      <c r="N823" s="42"/>
      <c r="O823" s="42"/>
      <c r="P823" s="42"/>
      <c r="Q823" s="42"/>
      <c r="R823" s="42"/>
      <c r="S823" s="42"/>
      <c r="T823" s="42"/>
      <c r="U823" s="54"/>
    </row>
    <row r="824" spans="1:21" s="22" customFormat="1" ht="90" x14ac:dyDescent="0.55000000000000004">
      <c r="A824" s="140" t="s">
        <v>3683</v>
      </c>
      <c r="B824" s="170" t="s">
        <v>3700</v>
      </c>
      <c r="C824" s="168" t="s">
        <v>3731</v>
      </c>
      <c r="D824" s="276"/>
      <c r="E824" s="24" t="s">
        <v>1133</v>
      </c>
      <c r="F824" s="24" t="s">
        <v>1448</v>
      </c>
      <c r="G824" s="25" t="s">
        <v>2258</v>
      </c>
      <c r="H824" s="177" t="s">
        <v>1800</v>
      </c>
      <c r="I824" s="25" t="s">
        <v>2121</v>
      </c>
      <c r="J824" s="42">
        <v>1</v>
      </c>
      <c r="K824" s="42"/>
      <c r="L824" s="42"/>
      <c r="M824" s="42"/>
      <c r="N824" s="42"/>
      <c r="O824" s="42"/>
      <c r="P824" s="42"/>
      <c r="Q824" s="42"/>
      <c r="R824" s="42"/>
      <c r="S824" s="42"/>
      <c r="T824" s="42"/>
      <c r="U824" s="54"/>
    </row>
    <row r="825" spans="1:21" s="22" customFormat="1" ht="90" x14ac:dyDescent="0.55000000000000004">
      <c r="A825" s="140" t="s">
        <v>3683</v>
      </c>
      <c r="B825" s="170" t="s">
        <v>3700</v>
      </c>
      <c r="C825" s="168" t="s">
        <v>3731</v>
      </c>
      <c r="D825" s="102" t="s">
        <v>1136</v>
      </c>
      <c r="E825" s="24" t="s">
        <v>1135</v>
      </c>
      <c r="F825" s="24" t="s">
        <v>1200</v>
      </c>
      <c r="G825" s="25" t="s">
        <v>1201</v>
      </c>
      <c r="H825" s="24" t="s">
        <v>1134</v>
      </c>
      <c r="I825" s="25" t="s">
        <v>3067</v>
      </c>
      <c r="J825" s="42">
        <v>1</v>
      </c>
      <c r="K825" s="42">
        <v>1</v>
      </c>
      <c r="L825" s="42"/>
      <c r="M825" s="42"/>
      <c r="N825" s="42"/>
      <c r="O825" s="42" t="s">
        <v>23</v>
      </c>
      <c r="P825" s="42">
        <v>1</v>
      </c>
      <c r="Q825" s="42" t="s">
        <v>24</v>
      </c>
      <c r="R825" s="42" t="s">
        <v>25</v>
      </c>
      <c r="S825" s="42">
        <v>1</v>
      </c>
      <c r="T825" s="42"/>
      <c r="U825" s="29" t="s">
        <v>752</v>
      </c>
    </row>
    <row r="826" spans="1:21" s="22" customFormat="1" ht="90" x14ac:dyDescent="0.55000000000000004">
      <c r="A826" s="140" t="s">
        <v>3683</v>
      </c>
      <c r="B826" s="170" t="s">
        <v>3700</v>
      </c>
      <c r="C826" s="168" t="s">
        <v>3731</v>
      </c>
      <c r="D826" s="170"/>
      <c r="E826" s="24" t="s">
        <v>1137</v>
      </c>
      <c r="F826" s="24" t="s">
        <v>1202</v>
      </c>
      <c r="G826" s="25" t="s">
        <v>2259</v>
      </c>
      <c r="H826" s="25" t="s">
        <v>1152</v>
      </c>
      <c r="I826" s="25" t="s">
        <v>3620</v>
      </c>
      <c r="J826" s="42">
        <v>1</v>
      </c>
      <c r="K826" s="42"/>
      <c r="L826" s="42"/>
      <c r="M826" s="42"/>
      <c r="N826" s="42">
        <v>1</v>
      </c>
      <c r="O826" s="42"/>
      <c r="P826" s="42"/>
      <c r="Q826" s="42"/>
      <c r="R826" s="42"/>
      <c r="S826" s="42"/>
      <c r="T826" s="42"/>
      <c r="U826" s="29" t="s">
        <v>753</v>
      </c>
    </row>
    <row r="827" spans="1:21" s="22" customFormat="1" ht="90" x14ac:dyDescent="0.55000000000000004">
      <c r="A827" s="140" t="s">
        <v>3683</v>
      </c>
      <c r="B827" s="170" t="s">
        <v>3700</v>
      </c>
      <c r="C827" s="168" t="s">
        <v>3731</v>
      </c>
      <c r="D827" s="170"/>
      <c r="E827" s="24" t="s">
        <v>1138</v>
      </c>
      <c r="F827" s="24" t="s">
        <v>1203</v>
      </c>
      <c r="G827" s="25" t="s">
        <v>2260</v>
      </c>
      <c r="H827" s="25" t="s">
        <v>3621</v>
      </c>
      <c r="I827" s="25" t="s">
        <v>3622</v>
      </c>
      <c r="J827" s="42">
        <v>1</v>
      </c>
      <c r="K827" s="42"/>
      <c r="L827" s="42"/>
      <c r="M827" s="42"/>
      <c r="N827" s="42">
        <v>1</v>
      </c>
      <c r="O827" s="42"/>
      <c r="P827" s="42"/>
      <c r="Q827" s="42" t="s">
        <v>98</v>
      </c>
      <c r="R827" s="42"/>
      <c r="S827" s="42"/>
      <c r="T827" s="42"/>
      <c r="U827" s="29" t="s">
        <v>753</v>
      </c>
    </row>
    <row r="828" spans="1:21" s="22" customFormat="1" ht="90" x14ac:dyDescent="0.55000000000000004">
      <c r="A828" s="140" t="s">
        <v>3683</v>
      </c>
      <c r="B828" s="170" t="s">
        <v>3700</v>
      </c>
      <c r="C828" s="168" t="s">
        <v>3731</v>
      </c>
      <c r="D828" s="102" t="s">
        <v>1140</v>
      </c>
      <c r="E828" s="24" t="s">
        <v>1139</v>
      </c>
      <c r="F828" s="24" t="s">
        <v>1204</v>
      </c>
      <c r="G828" s="25" t="s">
        <v>2261</v>
      </c>
      <c r="H828" s="25" t="s">
        <v>3623</v>
      </c>
      <c r="I828" s="25" t="s">
        <v>3624</v>
      </c>
      <c r="J828" s="42">
        <v>1</v>
      </c>
      <c r="K828" s="42"/>
      <c r="L828" s="42"/>
      <c r="M828" s="42"/>
      <c r="N828" s="42">
        <v>1</v>
      </c>
      <c r="O828" s="42"/>
      <c r="P828" s="42"/>
      <c r="Q828" s="42"/>
      <c r="R828" s="42"/>
      <c r="S828" s="42"/>
      <c r="T828" s="42"/>
      <c r="U828" s="29" t="s">
        <v>753</v>
      </c>
    </row>
    <row r="829" spans="1:21" s="22" customFormat="1" ht="90" x14ac:dyDescent="0.55000000000000004">
      <c r="A829" s="140" t="s">
        <v>3683</v>
      </c>
      <c r="B829" s="170" t="s">
        <v>3700</v>
      </c>
      <c r="C829" s="168" t="s">
        <v>3731</v>
      </c>
      <c r="D829" s="170"/>
      <c r="E829" s="24" t="s">
        <v>1141</v>
      </c>
      <c r="F829" s="24" t="s">
        <v>1448</v>
      </c>
      <c r="G829" s="25" t="s">
        <v>2262</v>
      </c>
      <c r="H829" s="25" t="s">
        <v>3625</v>
      </c>
      <c r="I829" s="25" t="s">
        <v>3626</v>
      </c>
      <c r="J829" s="42">
        <v>1</v>
      </c>
      <c r="K829" s="42"/>
      <c r="L829" s="42"/>
      <c r="M829" s="42"/>
      <c r="N829" s="42"/>
      <c r="O829" s="42"/>
      <c r="P829" s="42"/>
      <c r="Q829" s="42"/>
      <c r="R829" s="42"/>
      <c r="S829" s="42"/>
      <c r="T829" s="42"/>
      <c r="U829" s="54"/>
    </row>
    <row r="830" spans="1:21" s="22" customFormat="1" ht="90" x14ac:dyDescent="0.55000000000000004">
      <c r="A830" s="140" t="s">
        <v>3683</v>
      </c>
      <c r="B830" s="170" t="s">
        <v>3700</v>
      </c>
      <c r="C830" s="168" t="s">
        <v>3731</v>
      </c>
      <c r="D830" s="102" t="s">
        <v>1142</v>
      </c>
      <c r="E830" s="24" t="s">
        <v>3627</v>
      </c>
      <c r="F830" s="24" t="s">
        <v>1205</v>
      </c>
      <c r="G830" s="25" t="s">
        <v>2263</v>
      </c>
      <c r="H830" s="25" t="s">
        <v>1801</v>
      </c>
      <c r="I830" s="25" t="s">
        <v>3068</v>
      </c>
      <c r="J830" s="42">
        <v>1</v>
      </c>
      <c r="K830" s="42">
        <v>1</v>
      </c>
      <c r="L830" s="42"/>
      <c r="M830" s="42"/>
      <c r="N830" s="42">
        <v>1</v>
      </c>
      <c r="O830" s="42"/>
      <c r="P830" s="42"/>
      <c r="Q830" s="42" t="s">
        <v>98</v>
      </c>
      <c r="R830" s="42"/>
      <c r="S830" s="42"/>
      <c r="T830" s="42"/>
      <c r="U830" s="29" t="s">
        <v>753</v>
      </c>
    </row>
    <row r="831" spans="1:21" s="22" customFormat="1" ht="90" x14ac:dyDescent="0.55000000000000004">
      <c r="A831" s="140" t="s">
        <v>3683</v>
      </c>
      <c r="B831" s="170" t="s">
        <v>3700</v>
      </c>
      <c r="C831" s="168" t="s">
        <v>3731</v>
      </c>
      <c r="D831" s="102" t="s">
        <v>1143</v>
      </c>
      <c r="E831" s="24" t="s">
        <v>1207</v>
      </c>
      <c r="F831" s="24" t="s">
        <v>1206</v>
      </c>
      <c r="G831" s="25" t="s">
        <v>2264</v>
      </c>
      <c r="H831" s="25" t="s">
        <v>3628</v>
      </c>
      <c r="I831" s="25" t="s">
        <v>3629</v>
      </c>
      <c r="J831" s="42">
        <v>1</v>
      </c>
      <c r="K831" s="42"/>
      <c r="L831" s="42"/>
      <c r="M831" s="42"/>
      <c r="N831" s="42">
        <v>1</v>
      </c>
      <c r="O831" s="42"/>
      <c r="P831" s="42"/>
      <c r="Q831" s="42" t="s">
        <v>98</v>
      </c>
      <c r="R831" s="42" t="s">
        <v>25</v>
      </c>
      <c r="S831" s="42"/>
      <c r="T831" s="42"/>
      <c r="U831" s="54"/>
    </row>
    <row r="832" spans="1:21" s="22" customFormat="1" ht="90" x14ac:dyDescent="0.55000000000000004">
      <c r="A832" s="140" t="s">
        <v>3683</v>
      </c>
      <c r="B832" s="170" t="s">
        <v>3700</v>
      </c>
      <c r="C832" s="168" t="s">
        <v>3731</v>
      </c>
      <c r="D832" s="102" t="s">
        <v>1111</v>
      </c>
      <c r="E832" s="24" t="s">
        <v>1144</v>
      </c>
      <c r="F832" s="24" t="s">
        <v>1208</v>
      </c>
      <c r="G832" s="25" t="s">
        <v>1209</v>
      </c>
      <c r="H832" s="25" t="s">
        <v>1802</v>
      </c>
      <c r="I832" s="25" t="s">
        <v>3069</v>
      </c>
      <c r="J832" s="42">
        <v>1</v>
      </c>
      <c r="K832" s="42"/>
      <c r="L832" s="42"/>
      <c r="M832" s="42"/>
      <c r="N832" s="42">
        <v>1</v>
      </c>
      <c r="O832" s="42"/>
      <c r="P832" s="42"/>
      <c r="Q832" s="42" t="s">
        <v>98</v>
      </c>
      <c r="R832" s="42"/>
      <c r="S832" s="42"/>
      <c r="T832" s="42"/>
      <c r="U832" s="29" t="s">
        <v>753</v>
      </c>
    </row>
    <row r="833" spans="1:21" s="68" customFormat="1" ht="90" x14ac:dyDescent="0.55000000000000004">
      <c r="A833" s="140" t="s">
        <v>3683</v>
      </c>
      <c r="B833" s="170" t="s">
        <v>3700</v>
      </c>
      <c r="C833" s="168" t="s">
        <v>3731</v>
      </c>
      <c r="D833" s="207" t="s">
        <v>1704</v>
      </c>
      <c r="E833" s="60" t="s">
        <v>1701</v>
      </c>
      <c r="F833" s="60" t="s">
        <v>1702</v>
      </c>
      <c r="G833" s="69" t="s">
        <v>3070</v>
      </c>
      <c r="H833" s="69" t="s">
        <v>3077</v>
      </c>
      <c r="I833" s="69" t="s">
        <v>1703</v>
      </c>
      <c r="J833" s="70">
        <v>1</v>
      </c>
      <c r="K833" s="70"/>
      <c r="L833" s="70"/>
      <c r="M833" s="70"/>
      <c r="N833" s="70">
        <v>1</v>
      </c>
      <c r="O833" s="70"/>
      <c r="P833" s="70"/>
      <c r="Q833" s="70" t="s">
        <v>98</v>
      </c>
      <c r="R833" s="70" t="s">
        <v>25</v>
      </c>
      <c r="S833" s="70"/>
      <c r="T833" s="70"/>
      <c r="U833" s="71" t="s">
        <v>753</v>
      </c>
    </row>
    <row r="834" spans="1:21" s="22" customFormat="1" ht="90" x14ac:dyDescent="0.55000000000000004">
      <c r="A834" s="140" t="s">
        <v>3683</v>
      </c>
      <c r="B834" s="170" t="s">
        <v>3700</v>
      </c>
      <c r="C834" s="168" t="s">
        <v>3731</v>
      </c>
      <c r="D834" s="277" t="s">
        <v>1211</v>
      </c>
      <c r="E834" s="24" t="s">
        <v>1145</v>
      </c>
      <c r="F834" s="24" t="s">
        <v>1210</v>
      </c>
      <c r="G834" s="25" t="s">
        <v>2265</v>
      </c>
      <c r="H834" s="25" t="s">
        <v>1803</v>
      </c>
      <c r="I834" s="25" t="s">
        <v>3630</v>
      </c>
      <c r="J834" s="42">
        <v>1</v>
      </c>
      <c r="K834" s="42"/>
      <c r="L834" s="42"/>
      <c r="M834" s="42"/>
      <c r="N834" s="42">
        <v>1</v>
      </c>
      <c r="O834" s="42"/>
      <c r="P834" s="42"/>
      <c r="Q834" s="42"/>
      <c r="R834" s="42"/>
      <c r="S834" s="42"/>
      <c r="T834" s="42"/>
      <c r="U834" s="29" t="s">
        <v>753</v>
      </c>
    </row>
    <row r="835" spans="1:21" s="22" customFormat="1" ht="90" x14ac:dyDescent="0.55000000000000004">
      <c r="A835" s="140" t="s">
        <v>3683</v>
      </c>
      <c r="B835" s="170" t="s">
        <v>3700</v>
      </c>
      <c r="C835" s="168" t="s">
        <v>3731</v>
      </c>
      <c r="D835" s="278"/>
      <c r="E835" s="24" t="s">
        <v>1146</v>
      </c>
      <c r="F835" s="24" t="s">
        <v>1212</v>
      </c>
      <c r="G835" s="25" t="s">
        <v>2266</v>
      </c>
      <c r="H835" s="25" t="s">
        <v>1804</v>
      </c>
      <c r="I835" s="25" t="s">
        <v>3631</v>
      </c>
      <c r="J835" s="42">
        <v>1</v>
      </c>
      <c r="K835" s="42"/>
      <c r="L835" s="42"/>
      <c r="M835" s="42"/>
      <c r="N835" s="42">
        <v>1</v>
      </c>
      <c r="O835" s="42"/>
      <c r="P835" s="42"/>
      <c r="Q835" s="42"/>
      <c r="R835" s="42"/>
      <c r="S835" s="42"/>
      <c r="T835" s="42"/>
      <c r="U835" s="56"/>
    </row>
    <row r="836" spans="1:21" s="22" customFormat="1" ht="90" x14ac:dyDescent="0.55000000000000004">
      <c r="A836" s="140" t="s">
        <v>3683</v>
      </c>
      <c r="B836" s="170" t="s">
        <v>3700</v>
      </c>
      <c r="C836" s="168" t="s">
        <v>3731</v>
      </c>
      <c r="D836" s="279"/>
      <c r="E836" s="24" t="s">
        <v>1147</v>
      </c>
      <c r="F836" s="24" t="s">
        <v>1213</v>
      </c>
      <c r="G836" s="25" t="s">
        <v>2267</v>
      </c>
      <c r="H836" s="25" t="s">
        <v>1805</v>
      </c>
      <c r="I836" s="25" t="s">
        <v>3632</v>
      </c>
      <c r="J836" s="42">
        <v>1</v>
      </c>
      <c r="K836" s="42"/>
      <c r="L836" s="42"/>
      <c r="M836" s="42"/>
      <c r="N836" s="42">
        <v>1</v>
      </c>
      <c r="O836" s="42"/>
      <c r="P836" s="42"/>
      <c r="Q836" s="42" t="s">
        <v>98</v>
      </c>
      <c r="R836" s="42"/>
      <c r="S836" s="42"/>
      <c r="T836" s="42"/>
      <c r="U836" s="29" t="s">
        <v>753</v>
      </c>
    </row>
    <row r="837" spans="1:21" s="22" customFormat="1" ht="70.5" customHeight="1" x14ac:dyDescent="0.55000000000000004">
      <c r="A837" s="140" t="s">
        <v>3683</v>
      </c>
      <c r="B837" s="170" t="s">
        <v>3700</v>
      </c>
      <c r="C837" s="168" t="s">
        <v>3731</v>
      </c>
      <c r="D837" s="170"/>
      <c r="E837" s="24" t="s">
        <v>1148</v>
      </c>
      <c r="F837" s="24" t="s">
        <v>1214</v>
      </c>
      <c r="G837" s="25" t="s">
        <v>3633</v>
      </c>
      <c r="H837" s="177" t="s">
        <v>1806</v>
      </c>
      <c r="I837" s="25" t="s">
        <v>3634</v>
      </c>
      <c r="J837" s="42">
        <v>1</v>
      </c>
      <c r="K837" s="42"/>
      <c r="L837" s="42"/>
      <c r="M837" s="42"/>
      <c r="N837" s="42">
        <v>1</v>
      </c>
      <c r="O837" s="42"/>
      <c r="P837" s="42"/>
      <c r="Q837" s="42"/>
      <c r="R837" s="42"/>
      <c r="S837" s="42"/>
      <c r="T837" s="42"/>
      <c r="U837" s="29" t="s">
        <v>752</v>
      </c>
    </row>
    <row r="838" spans="1:21" s="22" customFormat="1" ht="74.5" customHeight="1" x14ac:dyDescent="0.55000000000000004">
      <c r="A838" s="140" t="s">
        <v>3683</v>
      </c>
      <c r="B838" s="170" t="s">
        <v>3700</v>
      </c>
      <c r="C838" s="168" t="s">
        <v>3731</v>
      </c>
      <c r="D838" s="170"/>
      <c r="E838" s="24" t="s">
        <v>1149</v>
      </c>
      <c r="F838" s="24" t="s">
        <v>1215</v>
      </c>
      <c r="G838" s="25" t="s">
        <v>3633</v>
      </c>
      <c r="H838" s="177" t="s">
        <v>1807</v>
      </c>
      <c r="I838" s="25" t="s">
        <v>3634</v>
      </c>
      <c r="J838" s="42">
        <v>1</v>
      </c>
      <c r="K838" s="42"/>
      <c r="L838" s="42"/>
      <c r="M838" s="42"/>
      <c r="N838" s="42">
        <v>1</v>
      </c>
      <c r="O838" s="42"/>
      <c r="P838" s="42"/>
      <c r="Q838" s="42"/>
      <c r="R838" s="42"/>
      <c r="S838" s="42"/>
      <c r="T838" s="42"/>
      <c r="U838" s="56"/>
    </row>
    <row r="839" spans="1:21" s="22" customFormat="1" ht="74.5" customHeight="1" x14ac:dyDescent="0.55000000000000004">
      <c r="A839" s="140" t="s">
        <v>3683</v>
      </c>
      <c r="B839" s="170" t="s">
        <v>3700</v>
      </c>
      <c r="C839" s="168" t="s">
        <v>3731</v>
      </c>
      <c r="D839" s="170"/>
      <c r="E839" s="24" t="s">
        <v>1150</v>
      </c>
      <c r="F839" s="24" t="s">
        <v>1216</v>
      </c>
      <c r="G839" s="25" t="s">
        <v>3633</v>
      </c>
      <c r="H839" s="177" t="s">
        <v>1807</v>
      </c>
      <c r="I839" s="25" t="s">
        <v>3634</v>
      </c>
      <c r="J839" s="42">
        <v>1</v>
      </c>
      <c r="K839" s="42"/>
      <c r="L839" s="42"/>
      <c r="M839" s="42"/>
      <c r="N839" s="42">
        <v>1</v>
      </c>
      <c r="O839" s="42"/>
      <c r="P839" s="42"/>
      <c r="Q839" s="42"/>
      <c r="R839" s="42"/>
      <c r="S839" s="42"/>
      <c r="T839" s="42"/>
      <c r="U839" s="56"/>
    </row>
    <row r="840" spans="1:21" s="22" customFormat="1" ht="90" x14ac:dyDescent="0.55000000000000004">
      <c r="A840" s="140" t="s">
        <v>3683</v>
      </c>
      <c r="B840" s="170" t="s">
        <v>3700</v>
      </c>
      <c r="C840" s="168" t="s">
        <v>3731</v>
      </c>
      <c r="D840" s="269" t="s">
        <v>1171</v>
      </c>
      <c r="E840" s="24" t="s">
        <v>1157</v>
      </c>
      <c r="F840" s="24" t="s">
        <v>1217</v>
      </c>
      <c r="G840" s="25" t="s">
        <v>1219</v>
      </c>
      <c r="H840" s="25" t="s">
        <v>1808</v>
      </c>
      <c r="I840" s="25" t="s">
        <v>3071</v>
      </c>
      <c r="J840" s="42">
        <v>1</v>
      </c>
      <c r="K840" s="42"/>
      <c r="L840" s="42"/>
      <c r="M840" s="42"/>
      <c r="N840" s="42">
        <v>1</v>
      </c>
      <c r="O840" s="42" t="s">
        <v>43</v>
      </c>
      <c r="P840" s="42"/>
      <c r="Q840" s="42" t="s">
        <v>98</v>
      </c>
      <c r="R840" s="42" t="s">
        <v>25</v>
      </c>
      <c r="S840" s="42"/>
      <c r="T840" s="42"/>
      <c r="U840" s="56"/>
    </row>
    <row r="841" spans="1:21" s="22" customFormat="1" ht="90" x14ac:dyDescent="0.55000000000000004">
      <c r="A841" s="140" t="s">
        <v>3683</v>
      </c>
      <c r="B841" s="170" t="s">
        <v>3700</v>
      </c>
      <c r="C841" s="168" t="s">
        <v>3731</v>
      </c>
      <c r="D841" s="270"/>
      <c r="E841" s="24" t="s">
        <v>1158</v>
      </c>
      <c r="F841" s="24" t="s">
        <v>1448</v>
      </c>
      <c r="G841" s="25" t="s">
        <v>1219</v>
      </c>
      <c r="H841" s="25" t="s">
        <v>1808</v>
      </c>
      <c r="I841" s="25" t="s">
        <v>1220</v>
      </c>
      <c r="J841" s="42">
        <v>1</v>
      </c>
      <c r="K841" s="42"/>
      <c r="L841" s="42"/>
      <c r="M841" s="42"/>
      <c r="N841" s="42"/>
      <c r="O841" s="42"/>
      <c r="P841" s="42"/>
      <c r="Q841" s="42" t="s">
        <v>24</v>
      </c>
      <c r="R841" s="42"/>
      <c r="S841" s="42"/>
      <c r="T841" s="42"/>
      <c r="U841" s="56"/>
    </row>
    <row r="842" spans="1:21" s="22" customFormat="1" ht="90" x14ac:dyDescent="0.55000000000000004">
      <c r="A842" s="140" t="s">
        <v>3683</v>
      </c>
      <c r="B842" s="170" t="s">
        <v>3700</v>
      </c>
      <c r="C842" s="168" t="s">
        <v>3731</v>
      </c>
      <c r="D842" s="270"/>
      <c r="E842" s="24" t="s">
        <v>1159</v>
      </c>
      <c r="F842" s="24" t="s">
        <v>1218</v>
      </c>
      <c r="G842" s="25" t="s">
        <v>1219</v>
      </c>
      <c r="H842" s="25" t="s">
        <v>1156</v>
      </c>
      <c r="I842" s="25" t="s">
        <v>1220</v>
      </c>
      <c r="J842" s="42">
        <v>1</v>
      </c>
      <c r="K842" s="42"/>
      <c r="L842" s="42"/>
      <c r="M842" s="42"/>
      <c r="N842" s="42">
        <v>1</v>
      </c>
      <c r="O842" s="42" t="s">
        <v>43</v>
      </c>
      <c r="P842" s="42"/>
      <c r="Q842" s="42" t="s">
        <v>98</v>
      </c>
      <c r="R842" s="42" t="s">
        <v>25</v>
      </c>
      <c r="S842" s="42"/>
      <c r="T842" s="42"/>
      <c r="U842" s="29" t="s">
        <v>753</v>
      </c>
    </row>
    <row r="843" spans="1:21" s="22" customFormat="1" ht="90" x14ac:dyDescent="0.55000000000000004">
      <c r="A843" s="140" t="s">
        <v>3683</v>
      </c>
      <c r="B843" s="170" t="s">
        <v>3700</v>
      </c>
      <c r="C843" s="168" t="s">
        <v>3731</v>
      </c>
      <c r="D843" s="270"/>
      <c r="E843" s="24" t="s">
        <v>1160</v>
      </c>
      <c r="F843" s="24" t="s">
        <v>1448</v>
      </c>
      <c r="G843" s="25" t="s">
        <v>1219</v>
      </c>
      <c r="H843" s="25" t="s">
        <v>1808</v>
      </c>
      <c r="I843" s="25" t="s">
        <v>1220</v>
      </c>
      <c r="J843" s="42">
        <v>1</v>
      </c>
      <c r="K843" s="42"/>
      <c r="L843" s="42"/>
      <c r="M843" s="42"/>
      <c r="N843" s="42"/>
      <c r="O843" s="42"/>
      <c r="P843" s="42"/>
      <c r="Q843" s="42" t="s">
        <v>24</v>
      </c>
      <c r="R843" s="42"/>
      <c r="S843" s="42"/>
      <c r="T843" s="42"/>
      <c r="U843" s="56"/>
    </row>
    <row r="844" spans="1:21" s="22" customFormat="1" ht="90" x14ac:dyDescent="0.55000000000000004">
      <c r="A844" s="140" t="s">
        <v>3683</v>
      </c>
      <c r="B844" s="170" t="s">
        <v>3700</v>
      </c>
      <c r="C844" s="168" t="s">
        <v>3731</v>
      </c>
      <c r="D844" s="270"/>
      <c r="E844" s="24" t="s">
        <v>1161</v>
      </c>
      <c r="F844" s="24" t="s">
        <v>1221</v>
      </c>
      <c r="G844" s="25" t="s">
        <v>1219</v>
      </c>
      <c r="H844" s="25" t="s">
        <v>1808</v>
      </c>
      <c r="I844" s="25" t="s">
        <v>1220</v>
      </c>
      <c r="J844" s="42">
        <v>1</v>
      </c>
      <c r="K844" s="42"/>
      <c r="L844" s="42"/>
      <c r="M844" s="42"/>
      <c r="N844" s="42">
        <v>1</v>
      </c>
      <c r="O844" s="42" t="s">
        <v>43</v>
      </c>
      <c r="P844" s="42"/>
      <c r="Q844" s="42" t="s">
        <v>98</v>
      </c>
      <c r="R844" s="42" t="s">
        <v>25</v>
      </c>
      <c r="S844" s="42"/>
      <c r="T844" s="42"/>
      <c r="U844" s="56"/>
    </row>
    <row r="845" spans="1:21" s="22" customFormat="1" ht="90" x14ac:dyDescent="0.55000000000000004">
      <c r="A845" s="140" t="s">
        <v>3683</v>
      </c>
      <c r="B845" s="170" t="s">
        <v>3700</v>
      </c>
      <c r="C845" s="168" t="s">
        <v>3731</v>
      </c>
      <c r="D845" s="270"/>
      <c r="E845" s="24" t="s">
        <v>1162</v>
      </c>
      <c r="F845" s="24" t="s">
        <v>1222</v>
      </c>
      <c r="G845" s="25" t="s">
        <v>1219</v>
      </c>
      <c r="H845" s="208" t="s">
        <v>1808</v>
      </c>
      <c r="I845" s="25" t="s">
        <v>1220</v>
      </c>
      <c r="J845" s="42">
        <v>1</v>
      </c>
      <c r="K845" s="42"/>
      <c r="L845" s="42"/>
      <c r="M845" s="42"/>
      <c r="N845" s="42">
        <v>1</v>
      </c>
      <c r="O845" s="42" t="s">
        <v>43</v>
      </c>
      <c r="P845" s="42"/>
      <c r="Q845" s="42" t="s">
        <v>98</v>
      </c>
      <c r="R845" s="42" t="s">
        <v>25</v>
      </c>
      <c r="S845" s="42"/>
      <c r="T845" s="42"/>
      <c r="U845" s="56"/>
    </row>
    <row r="846" spans="1:21" s="22" customFormat="1" ht="90" x14ac:dyDescent="0.55000000000000004">
      <c r="A846" s="140" t="s">
        <v>3683</v>
      </c>
      <c r="B846" s="170" t="s">
        <v>3700</v>
      </c>
      <c r="C846" s="168" t="s">
        <v>3731</v>
      </c>
      <c r="D846" s="270"/>
      <c r="E846" s="24" t="s">
        <v>1163</v>
      </c>
      <c r="F846" s="24" t="s">
        <v>1223</v>
      </c>
      <c r="G846" s="25" t="s">
        <v>1219</v>
      </c>
      <c r="H846" s="25" t="s">
        <v>1808</v>
      </c>
      <c r="I846" s="25" t="s">
        <v>1220</v>
      </c>
      <c r="J846" s="42">
        <v>1</v>
      </c>
      <c r="K846" s="42"/>
      <c r="L846" s="42"/>
      <c r="M846" s="42"/>
      <c r="N846" s="42">
        <v>1</v>
      </c>
      <c r="O846" s="42" t="s">
        <v>43</v>
      </c>
      <c r="P846" s="42"/>
      <c r="Q846" s="42" t="s">
        <v>98</v>
      </c>
      <c r="R846" s="42" t="s">
        <v>25</v>
      </c>
      <c r="S846" s="42"/>
      <c r="T846" s="42"/>
      <c r="U846" s="56"/>
    </row>
    <row r="847" spans="1:21" s="22" customFormat="1" ht="90" x14ac:dyDescent="0.55000000000000004">
      <c r="A847" s="140" t="s">
        <v>3683</v>
      </c>
      <c r="B847" s="170" t="s">
        <v>3700</v>
      </c>
      <c r="C847" s="168" t="s">
        <v>3731</v>
      </c>
      <c r="D847" s="270"/>
      <c r="E847" s="24" t="s">
        <v>1164</v>
      </c>
      <c r="F847" s="24" t="s">
        <v>1448</v>
      </c>
      <c r="G847" s="25" t="s">
        <v>1219</v>
      </c>
      <c r="H847" s="25" t="s">
        <v>1808</v>
      </c>
      <c r="I847" s="25" t="s">
        <v>1220</v>
      </c>
      <c r="J847" s="42">
        <v>1</v>
      </c>
      <c r="K847" s="42"/>
      <c r="L847" s="42"/>
      <c r="M847" s="42"/>
      <c r="N847" s="42"/>
      <c r="O847" s="42"/>
      <c r="P847" s="42"/>
      <c r="Q847" s="42" t="s">
        <v>24</v>
      </c>
      <c r="R847" s="42"/>
      <c r="S847" s="42"/>
      <c r="T847" s="42"/>
      <c r="U847" s="56"/>
    </row>
    <row r="848" spans="1:21" s="22" customFormat="1" ht="90" x14ac:dyDescent="0.55000000000000004">
      <c r="A848" s="140" t="s">
        <v>3683</v>
      </c>
      <c r="B848" s="170" t="s">
        <v>3700</v>
      </c>
      <c r="C848" s="168" t="s">
        <v>3731</v>
      </c>
      <c r="D848" s="270"/>
      <c r="E848" s="24" t="s">
        <v>1165</v>
      </c>
      <c r="F848" s="24" t="s">
        <v>1448</v>
      </c>
      <c r="G848" s="25" t="s">
        <v>1219</v>
      </c>
      <c r="H848" s="25" t="s">
        <v>1808</v>
      </c>
      <c r="I848" s="25" t="s">
        <v>1220</v>
      </c>
      <c r="J848" s="42">
        <v>1</v>
      </c>
      <c r="K848" s="42"/>
      <c r="L848" s="42"/>
      <c r="M848" s="42"/>
      <c r="N848" s="42"/>
      <c r="O848" s="42"/>
      <c r="P848" s="42"/>
      <c r="Q848" s="42" t="s">
        <v>24</v>
      </c>
      <c r="R848" s="42"/>
      <c r="S848" s="42"/>
      <c r="T848" s="42"/>
      <c r="U848" s="56"/>
    </row>
    <row r="849" spans="1:21" s="22" customFormat="1" ht="90" x14ac:dyDescent="0.55000000000000004">
      <c r="A849" s="140" t="s">
        <v>3683</v>
      </c>
      <c r="B849" s="170" t="s">
        <v>3700</v>
      </c>
      <c r="C849" s="168" t="s">
        <v>3731</v>
      </c>
      <c r="D849" s="270"/>
      <c r="E849" s="24" t="s">
        <v>1166</v>
      </c>
      <c r="F849" s="24" t="s">
        <v>1448</v>
      </c>
      <c r="G849" s="25" t="s">
        <v>1219</v>
      </c>
      <c r="H849" s="25" t="s">
        <v>1808</v>
      </c>
      <c r="I849" s="25" t="s">
        <v>1220</v>
      </c>
      <c r="J849" s="42">
        <v>1</v>
      </c>
      <c r="K849" s="42"/>
      <c r="L849" s="42"/>
      <c r="M849" s="42"/>
      <c r="N849" s="42"/>
      <c r="O849" s="42"/>
      <c r="P849" s="42"/>
      <c r="Q849" s="42" t="s">
        <v>24</v>
      </c>
      <c r="R849" s="42"/>
      <c r="S849" s="42"/>
      <c r="T849" s="42"/>
      <c r="U849" s="56"/>
    </row>
    <row r="850" spans="1:21" s="22" customFormat="1" ht="90" x14ac:dyDescent="0.55000000000000004">
      <c r="A850" s="140" t="s">
        <v>3683</v>
      </c>
      <c r="B850" s="170" t="s">
        <v>3700</v>
      </c>
      <c r="C850" s="168" t="s">
        <v>3731</v>
      </c>
      <c r="D850" s="270"/>
      <c r="E850" s="24" t="s">
        <v>1167</v>
      </c>
      <c r="F850" s="24" t="s">
        <v>1448</v>
      </c>
      <c r="G850" s="25" t="s">
        <v>1219</v>
      </c>
      <c r="H850" s="25" t="s">
        <v>1808</v>
      </c>
      <c r="I850" s="25" t="s">
        <v>1220</v>
      </c>
      <c r="J850" s="42">
        <v>1</v>
      </c>
      <c r="K850" s="42"/>
      <c r="L850" s="42"/>
      <c r="M850" s="42"/>
      <c r="N850" s="42"/>
      <c r="O850" s="42"/>
      <c r="P850" s="42"/>
      <c r="Q850" s="42" t="s">
        <v>24</v>
      </c>
      <c r="R850" s="42"/>
      <c r="S850" s="42"/>
      <c r="T850" s="42"/>
      <c r="U850" s="56"/>
    </row>
    <row r="851" spans="1:21" s="22" customFormat="1" ht="90" x14ac:dyDescent="0.55000000000000004">
      <c r="A851" s="140" t="s">
        <v>3683</v>
      </c>
      <c r="B851" s="170" t="s">
        <v>3700</v>
      </c>
      <c r="C851" s="168" t="s">
        <v>3731</v>
      </c>
      <c r="D851" s="270"/>
      <c r="E851" s="24" t="s">
        <v>1168</v>
      </c>
      <c r="F851" s="24" t="s">
        <v>1448</v>
      </c>
      <c r="G851" s="25" t="s">
        <v>1219</v>
      </c>
      <c r="H851" s="25" t="s">
        <v>1808</v>
      </c>
      <c r="I851" s="25" t="s">
        <v>1220</v>
      </c>
      <c r="J851" s="42">
        <v>1</v>
      </c>
      <c r="K851" s="42"/>
      <c r="L851" s="42"/>
      <c r="M851" s="42"/>
      <c r="N851" s="42"/>
      <c r="O851" s="42"/>
      <c r="P851" s="42"/>
      <c r="Q851" s="42" t="s">
        <v>24</v>
      </c>
      <c r="R851" s="42"/>
      <c r="S851" s="42"/>
      <c r="T851" s="42"/>
      <c r="U851" s="56"/>
    </row>
    <row r="852" spans="1:21" s="22" customFormat="1" ht="90" x14ac:dyDescent="0.55000000000000004">
      <c r="A852" s="140" t="s">
        <v>3683</v>
      </c>
      <c r="B852" s="170" t="s">
        <v>3700</v>
      </c>
      <c r="C852" s="168" t="s">
        <v>3731</v>
      </c>
      <c r="D852" s="270"/>
      <c r="E852" s="24" t="s">
        <v>1169</v>
      </c>
      <c r="F852" s="24" t="s">
        <v>1448</v>
      </c>
      <c r="G852" s="25" t="s">
        <v>1219</v>
      </c>
      <c r="H852" s="25" t="s">
        <v>1808</v>
      </c>
      <c r="I852" s="25" t="s">
        <v>1220</v>
      </c>
      <c r="J852" s="42">
        <v>1</v>
      </c>
      <c r="K852" s="42"/>
      <c r="L852" s="42"/>
      <c r="M852" s="42"/>
      <c r="N852" s="42"/>
      <c r="O852" s="42"/>
      <c r="P852" s="42"/>
      <c r="Q852" s="42" t="s">
        <v>24</v>
      </c>
      <c r="R852" s="42"/>
      <c r="S852" s="42"/>
      <c r="T852" s="42"/>
      <c r="U852" s="56"/>
    </row>
    <row r="853" spans="1:21" s="22" customFormat="1" ht="90" x14ac:dyDescent="0.55000000000000004">
      <c r="A853" s="140" t="s">
        <v>3683</v>
      </c>
      <c r="B853" s="170" t="s">
        <v>3700</v>
      </c>
      <c r="C853" s="168" t="s">
        <v>3731</v>
      </c>
      <c r="D853" s="271"/>
      <c r="E853" s="24" t="s">
        <v>1170</v>
      </c>
      <c r="F853" s="24" t="s">
        <v>1448</v>
      </c>
      <c r="G853" s="25" t="s">
        <v>1219</v>
      </c>
      <c r="H853" s="25" t="s">
        <v>1808</v>
      </c>
      <c r="I853" s="25" t="s">
        <v>1220</v>
      </c>
      <c r="J853" s="42">
        <v>1</v>
      </c>
      <c r="K853" s="42"/>
      <c r="L853" s="42"/>
      <c r="M853" s="42"/>
      <c r="N853" s="42"/>
      <c r="O853" s="42"/>
      <c r="P853" s="42"/>
      <c r="Q853" s="42" t="s">
        <v>24</v>
      </c>
      <c r="R853" s="42"/>
      <c r="S853" s="42"/>
      <c r="T853" s="42"/>
      <c r="U853" s="56"/>
    </row>
    <row r="854" spans="1:21" s="22" customFormat="1" ht="90" x14ac:dyDescent="0.55000000000000004">
      <c r="A854" s="140" t="s">
        <v>3683</v>
      </c>
      <c r="B854" s="170" t="s">
        <v>3700</v>
      </c>
      <c r="C854" s="168" t="s">
        <v>3731</v>
      </c>
      <c r="D854" s="170"/>
      <c r="E854" s="24" t="s">
        <v>1172</v>
      </c>
      <c r="F854" s="24" t="s">
        <v>1224</v>
      </c>
      <c r="G854" s="25" t="s">
        <v>3635</v>
      </c>
      <c r="H854" s="25" t="s">
        <v>3636</v>
      </c>
      <c r="I854" s="25" t="s">
        <v>3637</v>
      </c>
      <c r="J854" s="42">
        <v>1</v>
      </c>
      <c r="K854" s="42"/>
      <c r="L854" s="42"/>
      <c r="M854" s="42"/>
      <c r="N854" s="42">
        <v>1</v>
      </c>
      <c r="O854" s="42"/>
      <c r="P854" s="42"/>
      <c r="Q854" s="42"/>
      <c r="R854" s="42"/>
      <c r="S854" s="42"/>
      <c r="T854" s="42"/>
      <c r="U854" s="29" t="s">
        <v>753</v>
      </c>
    </row>
    <row r="855" spans="1:21" s="22" customFormat="1" ht="90" x14ac:dyDescent="0.55000000000000004">
      <c r="A855" s="140" t="s">
        <v>3683</v>
      </c>
      <c r="B855" s="170" t="s">
        <v>3700</v>
      </c>
      <c r="C855" s="168" t="s">
        <v>3731</v>
      </c>
      <c r="D855" s="170"/>
      <c r="E855" s="24" t="s">
        <v>1173</v>
      </c>
      <c r="F855" s="24" t="s">
        <v>1225</v>
      </c>
      <c r="G855" s="25" t="s">
        <v>3635</v>
      </c>
      <c r="H855" s="25" t="s">
        <v>3636</v>
      </c>
      <c r="I855" s="25" t="s">
        <v>3637</v>
      </c>
      <c r="J855" s="42">
        <v>1</v>
      </c>
      <c r="K855" s="42"/>
      <c r="L855" s="42"/>
      <c r="M855" s="42"/>
      <c r="N855" s="42">
        <v>1</v>
      </c>
      <c r="O855" s="42"/>
      <c r="P855" s="42"/>
      <c r="Q855" s="42"/>
      <c r="R855" s="42"/>
      <c r="S855" s="42"/>
      <c r="T855" s="42"/>
      <c r="U855" s="56"/>
    </row>
    <row r="856" spans="1:21" s="22" customFormat="1" ht="90" x14ac:dyDescent="0.55000000000000004">
      <c r="A856" s="140" t="s">
        <v>3683</v>
      </c>
      <c r="B856" s="170" t="s">
        <v>3700</v>
      </c>
      <c r="C856" s="168" t="s">
        <v>3731</v>
      </c>
      <c r="D856" s="170"/>
      <c r="E856" s="24" t="s">
        <v>1174</v>
      </c>
      <c r="F856" s="24" t="s">
        <v>1448</v>
      </c>
      <c r="G856" s="25" t="s">
        <v>3635</v>
      </c>
      <c r="H856" s="25" t="s">
        <v>3636</v>
      </c>
      <c r="I856" s="25" t="s">
        <v>3637</v>
      </c>
      <c r="J856" s="42">
        <v>1</v>
      </c>
      <c r="K856" s="42"/>
      <c r="L856" s="42"/>
      <c r="M856" s="42"/>
      <c r="N856" s="42">
        <v>1</v>
      </c>
      <c r="O856" s="42"/>
      <c r="P856" s="42"/>
      <c r="Q856" s="42"/>
      <c r="R856" s="42"/>
      <c r="S856" s="42"/>
      <c r="T856" s="42"/>
      <c r="U856" s="56"/>
    </row>
    <row r="857" spans="1:21" s="22" customFormat="1" ht="90" x14ac:dyDescent="0.55000000000000004">
      <c r="A857" s="140" t="s">
        <v>3683</v>
      </c>
      <c r="B857" s="170" t="s">
        <v>3700</v>
      </c>
      <c r="C857" s="168" t="s">
        <v>3731</v>
      </c>
      <c r="D857" s="170"/>
      <c r="E857" s="24" t="s">
        <v>1175</v>
      </c>
      <c r="F857" s="24" t="s">
        <v>1448</v>
      </c>
      <c r="G857" s="25" t="s">
        <v>3635</v>
      </c>
      <c r="H857" s="25" t="s">
        <v>3636</v>
      </c>
      <c r="I857" s="25" t="s">
        <v>3637</v>
      </c>
      <c r="J857" s="42">
        <v>1</v>
      </c>
      <c r="K857" s="42"/>
      <c r="L857" s="42"/>
      <c r="M857" s="42"/>
      <c r="N857" s="42">
        <v>1</v>
      </c>
      <c r="O857" s="42"/>
      <c r="P857" s="42"/>
      <c r="Q857" s="42"/>
      <c r="R857" s="42"/>
      <c r="S857" s="42"/>
      <c r="T857" s="42"/>
      <c r="U857" s="56"/>
    </row>
    <row r="858" spans="1:21" s="22" customFormat="1" ht="90" x14ac:dyDescent="0.55000000000000004">
      <c r="A858" s="140" t="s">
        <v>3683</v>
      </c>
      <c r="B858" s="170" t="s">
        <v>3700</v>
      </c>
      <c r="C858" s="168" t="s">
        <v>3731</v>
      </c>
      <c r="D858" s="170"/>
      <c r="E858" s="24" t="s">
        <v>1176</v>
      </c>
      <c r="F858" s="24" t="s">
        <v>1448</v>
      </c>
      <c r="G858" s="25" t="s">
        <v>3635</v>
      </c>
      <c r="H858" s="25" t="s">
        <v>3636</v>
      </c>
      <c r="I858" s="25" t="s">
        <v>3637</v>
      </c>
      <c r="J858" s="42">
        <v>1</v>
      </c>
      <c r="K858" s="42"/>
      <c r="L858" s="42"/>
      <c r="M858" s="42"/>
      <c r="N858" s="42">
        <v>1</v>
      </c>
      <c r="O858" s="42"/>
      <c r="P858" s="42"/>
      <c r="Q858" s="42"/>
      <c r="R858" s="42"/>
      <c r="S858" s="42"/>
      <c r="T858" s="42"/>
      <c r="U858" s="56"/>
    </row>
    <row r="859" spans="1:21" s="22" customFormat="1" ht="90" x14ac:dyDescent="0.55000000000000004">
      <c r="A859" s="140" t="s">
        <v>3683</v>
      </c>
      <c r="B859" s="170" t="s">
        <v>3700</v>
      </c>
      <c r="C859" s="168" t="s">
        <v>3731</v>
      </c>
      <c r="D859" s="170"/>
      <c r="E859" s="24" t="s">
        <v>1177</v>
      </c>
      <c r="F859" s="24" t="s">
        <v>1448</v>
      </c>
      <c r="G859" s="25" t="s">
        <v>3635</v>
      </c>
      <c r="H859" s="25" t="s">
        <v>3636</v>
      </c>
      <c r="I859" s="25" t="s">
        <v>3637</v>
      </c>
      <c r="J859" s="42">
        <v>1</v>
      </c>
      <c r="K859" s="42"/>
      <c r="L859" s="42"/>
      <c r="M859" s="42"/>
      <c r="N859" s="42">
        <v>1</v>
      </c>
      <c r="O859" s="42"/>
      <c r="P859" s="42"/>
      <c r="Q859" s="42"/>
      <c r="R859" s="42"/>
      <c r="S859" s="42"/>
      <c r="T859" s="42"/>
      <c r="U859" s="56"/>
    </row>
    <row r="860" spans="1:21" s="22" customFormat="1" ht="90" x14ac:dyDescent="0.55000000000000004">
      <c r="A860" s="140" t="s">
        <v>3683</v>
      </c>
      <c r="B860" s="170" t="s">
        <v>3700</v>
      </c>
      <c r="C860" s="168" t="s">
        <v>3731</v>
      </c>
      <c r="D860" s="170"/>
      <c r="E860" s="24" t="s">
        <v>1178</v>
      </c>
      <c r="F860" s="24" t="s">
        <v>1448</v>
      </c>
      <c r="G860" s="25" t="s">
        <v>3635</v>
      </c>
      <c r="H860" s="25" t="s">
        <v>3636</v>
      </c>
      <c r="I860" s="25" t="s">
        <v>3637</v>
      </c>
      <c r="J860" s="42">
        <v>1</v>
      </c>
      <c r="K860" s="42"/>
      <c r="L860" s="42"/>
      <c r="M860" s="42"/>
      <c r="N860" s="42">
        <v>1</v>
      </c>
      <c r="O860" s="42"/>
      <c r="P860" s="42"/>
      <c r="Q860" s="42"/>
      <c r="R860" s="42"/>
      <c r="S860" s="42"/>
      <c r="T860" s="42"/>
      <c r="U860" s="56"/>
    </row>
    <row r="861" spans="1:21" s="22" customFormat="1" ht="90" x14ac:dyDescent="0.55000000000000004">
      <c r="A861" s="140" t="s">
        <v>3683</v>
      </c>
      <c r="B861" s="170" t="s">
        <v>3700</v>
      </c>
      <c r="C861" s="168" t="s">
        <v>3731</v>
      </c>
      <c r="D861" s="269" t="s">
        <v>1182</v>
      </c>
      <c r="E861" s="24" t="s">
        <v>1179</v>
      </c>
      <c r="F861" s="24" t="s">
        <v>1226</v>
      </c>
      <c r="G861" s="25" t="s">
        <v>3638</v>
      </c>
      <c r="H861" s="25" t="s">
        <v>1813</v>
      </c>
      <c r="I861" s="25" t="s">
        <v>3639</v>
      </c>
      <c r="J861" s="42">
        <v>1</v>
      </c>
      <c r="K861" s="42"/>
      <c r="L861" s="42"/>
      <c r="M861" s="42"/>
      <c r="N861" s="42"/>
      <c r="O861" s="42" t="s">
        <v>23</v>
      </c>
      <c r="P861" s="42"/>
      <c r="Q861" s="42" t="s">
        <v>98</v>
      </c>
      <c r="R861" s="42" t="s">
        <v>25</v>
      </c>
      <c r="S861" s="42"/>
      <c r="T861" s="42"/>
      <c r="U861" s="54"/>
    </row>
    <row r="862" spans="1:21" s="22" customFormat="1" ht="90" x14ac:dyDescent="0.55000000000000004">
      <c r="A862" s="140" t="s">
        <v>3683</v>
      </c>
      <c r="B862" s="170" t="s">
        <v>3700</v>
      </c>
      <c r="C862" s="168" t="s">
        <v>3731</v>
      </c>
      <c r="D862" s="270"/>
      <c r="E862" s="24" t="s">
        <v>1180</v>
      </c>
      <c r="F862" s="24" t="s">
        <v>1448</v>
      </c>
      <c r="G862" s="25" t="s">
        <v>3638</v>
      </c>
      <c r="H862" s="25" t="s">
        <v>1813</v>
      </c>
      <c r="I862" s="25" t="s">
        <v>3639</v>
      </c>
      <c r="J862" s="42">
        <v>1</v>
      </c>
      <c r="K862" s="42"/>
      <c r="L862" s="42"/>
      <c r="M862" s="42"/>
      <c r="N862" s="42"/>
      <c r="O862" s="42" t="s">
        <v>23</v>
      </c>
      <c r="P862" s="42"/>
      <c r="Q862" s="42" t="s">
        <v>98</v>
      </c>
      <c r="R862" s="42" t="s">
        <v>25</v>
      </c>
      <c r="S862" s="42"/>
      <c r="T862" s="42"/>
      <c r="U862" s="54"/>
    </row>
    <row r="863" spans="1:21" s="22" customFormat="1" ht="90" x14ac:dyDescent="0.55000000000000004">
      <c r="A863" s="140" t="s">
        <v>3683</v>
      </c>
      <c r="B863" s="170" t="s">
        <v>3700</v>
      </c>
      <c r="C863" s="168" t="s">
        <v>3731</v>
      </c>
      <c r="D863" s="271"/>
      <c r="E863" s="24" t="s">
        <v>1181</v>
      </c>
      <c r="F863" s="24" t="s">
        <v>1448</v>
      </c>
      <c r="G863" s="25" t="s">
        <v>3638</v>
      </c>
      <c r="H863" s="25" t="s">
        <v>1813</v>
      </c>
      <c r="I863" s="25" t="s">
        <v>3639</v>
      </c>
      <c r="J863" s="42">
        <v>1</v>
      </c>
      <c r="K863" s="42"/>
      <c r="L863" s="42"/>
      <c r="M863" s="42"/>
      <c r="N863" s="42"/>
      <c r="O863" s="42" t="s">
        <v>23</v>
      </c>
      <c r="P863" s="42"/>
      <c r="Q863" s="42" t="s">
        <v>98</v>
      </c>
      <c r="R863" s="42" t="s">
        <v>25</v>
      </c>
      <c r="S863" s="42"/>
      <c r="T863" s="42"/>
      <c r="U863" s="54"/>
    </row>
    <row r="864" spans="1:21" s="68" customFormat="1" ht="90.5" thickBot="1" x14ac:dyDescent="0.6">
      <c r="A864" s="141" t="s">
        <v>3683</v>
      </c>
      <c r="B864" s="139" t="s">
        <v>3700</v>
      </c>
      <c r="C864" s="261" t="s">
        <v>3731</v>
      </c>
      <c r="D864" s="124" t="s">
        <v>3083</v>
      </c>
      <c r="E864" s="152" t="s">
        <v>3684</v>
      </c>
      <c r="F864" s="152" t="s">
        <v>3084</v>
      </c>
      <c r="G864" s="100" t="s">
        <v>3085</v>
      </c>
      <c r="H864" s="100" t="s">
        <v>3086</v>
      </c>
      <c r="I864" s="100"/>
      <c r="J864" s="124" t="s">
        <v>2569</v>
      </c>
      <c r="K864" s="124"/>
      <c r="L864" s="124"/>
      <c r="M864" s="124"/>
      <c r="N864" s="124"/>
      <c r="O864" s="124"/>
      <c r="P864" s="124"/>
      <c r="Q864" s="124"/>
      <c r="R864" s="124"/>
      <c r="S864" s="124"/>
      <c r="T864" s="124"/>
      <c r="U864" s="153" t="s">
        <v>746</v>
      </c>
    </row>
    <row r="865" spans="1:21" s="22" customFormat="1" ht="108" x14ac:dyDescent="0.55000000000000004">
      <c r="A865" s="172" t="s">
        <v>1243</v>
      </c>
      <c r="B865" s="48" t="s">
        <v>3700</v>
      </c>
      <c r="C865" s="257" t="s">
        <v>3733</v>
      </c>
      <c r="D865" s="73" t="s">
        <v>1229</v>
      </c>
      <c r="E865" s="39" t="s">
        <v>1448</v>
      </c>
      <c r="F865" s="39" t="s">
        <v>1448</v>
      </c>
      <c r="G865" s="74" t="s">
        <v>1963</v>
      </c>
      <c r="H865" s="73" t="s">
        <v>1230</v>
      </c>
      <c r="I865" s="74" t="s">
        <v>2123</v>
      </c>
      <c r="J865" s="75"/>
      <c r="K865" s="75"/>
      <c r="L865" s="75"/>
      <c r="M865" s="75"/>
      <c r="N865" s="75"/>
      <c r="O865" s="75"/>
      <c r="P865" s="75"/>
      <c r="Q865" s="75"/>
      <c r="R865" s="75"/>
      <c r="S865" s="75"/>
      <c r="T865" s="75"/>
      <c r="U865" s="89"/>
    </row>
    <row r="866" spans="1:21" s="22" customFormat="1" ht="108" x14ac:dyDescent="0.55000000000000004">
      <c r="A866" s="173" t="s">
        <v>3685</v>
      </c>
      <c r="B866" s="170" t="s">
        <v>3700</v>
      </c>
      <c r="C866" s="168" t="s">
        <v>3732</v>
      </c>
      <c r="D866" s="24" t="s">
        <v>1231</v>
      </c>
      <c r="E866" s="24" t="s">
        <v>1448</v>
      </c>
      <c r="F866" s="24" t="s">
        <v>1448</v>
      </c>
      <c r="G866" s="25" t="s">
        <v>1964</v>
      </c>
      <c r="H866" s="25" t="s">
        <v>1232</v>
      </c>
      <c r="I866" s="117" t="s">
        <v>2124</v>
      </c>
      <c r="J866" s="42"/>
      <c r="K866" s="42"/>
      <c r="L866" s="42"/>
      <c r="M866" s="42"/>
      <c r="N866" s="42"/>
      <c r="O866" s="42"/>
      <c r="P866" s="42"/>
      <c r="Q866" s="42"/>
      <c r="R866" s="42"/>
      <c r="S866" s="42"/>
      <c r="T866" s="42"/>
      <c r="U866" s="54"/>
    </row>
    <row r="867" spans="1:21" s="22" customFormat="1" ht="108" x14ac:dyDescent="0.55000000000000004">
      <c r="A867" s="173" t="s">
        <v>3685</v>
      </c>
      <c r="B867" s="170" t="s">
        <v>3700</v>
      </c>
      <c r="C867" s="168" t="s">
        <v>3732</v>
      </c>
      <c r="D867" s="24" t="s">
        <v>1233</v>
      </c>
      <c r="E867" s="24" t="s">
        <v>1448</v>
      </c>
      <c r="F867" s="24" t="s">
        <v>1448</v>
      </c>
      <c r="G867" s="25" t="s">
        <v>1965</v>
      </c>
      <c r="H867" s="25" t="s">
        <v>1234</v>
      </c>
      <c r="I867" s="25" t="s">
        <v>2125</v>
      </c>
      <c r="J867" s="42"/>
      <c r="K867" s="42"/>
      <c r="L867" s="42"/>
      <c r="M867" s="42"/>
      <c r="N867" s="42"/>
      <c r="O867" s="42"/>
      <c r="P867" s="42"/>
      <c r="Q867" s="42"/>
      <c r="R867" s="42"/>
      <c r="S867" s="42"/>
      <c r="T867" s="42"/>
      <c r="U867" s="54"/>
    </row>
    <row r="868" spans="1:21" s="22" customFormat="1" ht="108" x14ac:dyDescent="0.55000000000000004">
      <c r="A868" s="173" t="s">
        <v>3685</v>
      </c>
      <c r="B868" s="170" t="s">
        <v>3700</v>
      </c>
      <c r="C868" s="168" t="s">
        <v>3732</v>
      </c>
      <c r="D868" s="24" t="s">
        <v>1235</v>
      </c>
      <c r="E868" s="24" t="s">
        <v>1448</v>
      </c>
      <c r="F868" s="24" t="s">
        <v>1448</v>
      </c>
      <c r="G868" s="25" t="s">
        <v>1966</v>
      </c>
      <c r="H868" s="25" t="s">
        <v>1236</v>
      </c>
      <c r="I868" s="25" t="s">
        <v>2126</v>
      </c>
      <c r="J868" s="42"/>
      <c r="K868" s="42"/>
      <c r="L868" s="42"/>
      <c r="M868" s="42"/>
      <c r="N868" s="42"/>
      <c r="O868" s="42"/>
      <c r="P868" s="42"/>
      <c r="Q868" s="42"/>
      <c r="R868" s="42"/>
      <c r="S868" s="42"/>
      <c r="T868" s="42"/>
      <c r="U868" s="54"/>
    </row>
    <row r="869" spans="1:21" s="22" customFormat="1" ht="108" x14ac:dyDescent="0.55000000000000004">
      <c r="A869" s="173" t="s">
        <v>3685</v>
      </c>
      <c r="B869" s="170" t="s">
        <v>3700</v>
      </c>
      <c r="C869" s="168" t="s">
        <v>3732</v>
      </c>
      <c r="D869" s="24" t="s">
        <v>1237</v>
      </c>
      <c r="E869" s="24" t="s">
        <v>1448</v>
      </c>
      <c r="F869" s="24" t="s">
        <v>1448</v>
      </c>
      <c r="G869" s="25" t="s">
        <v>1967</v>
      </c>
      <c r="H869" s="25" t="s">
        <v>3640</v>
      </c>
      <c r="I869" s="25" t="s">
        <v>2127</v>
      </c>
      <c r="J869" s="42"/>
      <c r="K869" s="42"/>
      <c r="L869" s="42"/>
      <c r="M869" s="42"/>
      <c r="N869" s="42"/>
      <c r="O869" s="42"/>
      <c r="P869" s="42"/>
      <c r="Q869" s="42"/>
      <c r="R869" s="42"/>
      <c r="S869" s="42"/>
      <c r="T869" s="42"/>
      <c r="U869" s="54"/>
    </row>
    <row r="870" spans="1:21" s="22" customFormat="1" ht="108" x14ac:dyDescent="0.55000000000000004">
      <c r="A870" s="173" t="s">
        <v>3685</v>
      </c>
      <c r="B870" s="170" t="s">
        <v>3700</v>
      </c>
      <c r="C870" s="168" t="s">
        <v>3732</v>
      </c>
      <c r="D870" s="24" t="s">
        <v>1238</v>
      </c>
      <c r="E870" s="24" t="s">
        <v>1448</v>
      </c>
      <c r="F870" s="24" t="s">
        <v>1448</v>
      </c>
      <c r="G870" s="25" t="s">
        <v>1968</v>
      </c>
      <c r="H870" s="25" t="s">
        <v>1239</v>
      </c>
      <c r="I870" s="25" t="s">
        <v>2128</v>
      </c>
      <c r="J870" s="42"/>
      <c r="K870" s="42"/>
      <c r="L870" s="42"/>
      <c r="M870" s="42"/>
      <c r="N870" s="42"/>
      <c r="O870" s="42"/>
      <c r="P870" s="42"/>
      <c r="Q870" s="42"/>
      <c r="R870" s="42"/>
      <c r="S870" s="42"/>
      <c r="T870" s="42"/>
      <c r="U870" s="54"/>
    </row>
    <row r="871" spans="1:21" s="22" customFormat="1" ht="108" x14ac:dyDescent="0.55000000000000004">
      <c r="A871" s="173" t="s">
        <v>3685</v>
      </c>
      <c r="B871" s="170" t="s">
        <v>3700</v>
      </c>
      <c r="C871" s="168" t="s">
        <v>3732</v>
      </c>
      <c r="D871" s="24" t="s">
        <v>1240</v>
      </c>
      <c r="E871" s="24" t="s">
        <v>1448</v>
      </c>
      <c r="F871" s="24" t="s">
        <v>1448</v>
      </c>
      <c r="G871" s="25" t="s">
        <v>1969</v>
      </c>
      <c r="H871" s="25" t="s">
        <v>3641</v>
      </c>
      <c r="I871" s="25" t="s">
        <v>3642</v>
      </c>
      <c r="J871" s="42"/>
      <c r="K871" s="42"/>
      <c r="L871" s="42"/>
      <c r="M871" s="42"/>
      <c r="N871" s="42"/>
      <c r="O871" s="42"/>
      <c r="P871" s="42"/>
      <c r="Q871" s="42"/>
      <c r="R871" s="42"/>
      <c r="S871" s="42"/>
      <c r="T871" s="42"/>
      <c r="U871" s="54"/>
    </row>
    <row r="872" spans="1:21" s="22" customFormat="1" ht="126.5" thickBot="1" x14ac:dyDescent="0.6">
      <c r="A872" s="155" t="s">
        <v>3685</v>
      </c>
      <c r="B872" s="52" t="s">
        <v>3700</v>
      </c>
      <c r="C872" s="50" t="s">
        <v>3732</v>
      </c>
      <c r="D872" s="20" t="s">
        <v>1241</v>
      </c>
      <c r="E872" s="20" t="s">
        <v>1448</v>
      </c>
      <c r="F872" s="20" t="s">
        <v>1448</v>
      </c>
      <c r="G872" s="21" t="s">
        <v>3643</v>
      </c>
      <c r="H872" s="21" t="s">
        <v>1242</v>
      </c>
      <c r="I872" s="21" t="s">
        <v>2129</v>
      </c>
      <c r="J872" s="165"/>
      <c r="K872" s="165"/>
      <c r="L872" s="165"/>
      <c r="M872" s="165"/>
      <c r="N872" s="165"/>
      <c r="O872" s="165"/>
      <c r="P872" s="165"/>
      <c r="Q872" s="165"/>
      <c r="R872" s="165"/>
      <c r="S872" s="165"/>
      <c r="T872" s="165"/>
      <c r="U872" s="91"/>
    </row>
    <row r="873" spans="1:21" s="22" customFormat="1" ht="36" customHeight="1" x14ac:dyDescent="0.55000000000000004">
      <c r="A873" s="53" t="s">
        <v>1244</v>
      </c>
      <c r="B873" s="53" t="s">
        <v>3702</v>
      </c>
      <c r="C873" s="53" t="s">
        <v>3703</v>
      </c>
      <c r="D873" s="48"/>
      <c r="E873" s="105" t="s">
        <v>1250</v>
      </c>
      <c r="F873" s="73" t="s">
        <v>1254</v>
      </c>
      <c r="G873" s="74" t="s">
        <v>2268</v>
      </c>
      <c r="H873" s="73" t="s">
        <v>1255</v>
      </c>
      <c r="I873" s="126" t="s">
        <v>3644</v>
      </c>
      <c r="J873" s="75"/>
      <c r="K873" s="75"/>
      <c r="L873" s="75"/>
      <c r="M873" s="75"/>
      <c r="N873" s="75"/>
      <c r="O873" s="75"/>
      <c r="P873" s="75">
        <v>1</v>
      </c>
      <c r="Q873" s="75"/>
      <c r="R873" s="75"/>
      <c r="S873" s="75">
        <v>1</v>
      </c>
      <c r="T873" s="75"/>
      <c r="U873" s="76" t="s">
        <v>753</v>
      </c>
    </row>
    <row r="874" spans="1:21" s="22" customFormat="1" ht="36" x14ac:dyDescent="0.55000000000000004">
      <c r="A874" s="168" t="s">
        <v>1244</v>
      </c>
      <c r="B874" s="168" t="s">
        <v>3702</v>
      </c>
      <c r="C874" s="168" t="s">
        <v>3703</v>
      </c>
      <c r="D874" s="170"/>
      <c r="E874" s="25" t="s">
        <v>868</v>
      </c>
      <c r="F874" s="24" t="s">
        <v>1028</v>
      </c>
      <c r="G874" s="25" t="s">
        <v>2269</v>
      </c>
      <c r="H874" s="25" t="s">
        <v>1029</v>
      </c>
      <c r="I874" s="25" t="s">
        <v>3072</v>
      </c>
      <c r="J874" s="42"/>
      <c r="K874" s="42">
        <v>1</v>
      </c>
      <c r="L874" s="42"/>
      <c r="M874" s="42"/>
      <c r="N874" s="42"/>
      <c r="O874" s="42"/>
      <c r="P874" s="42"/>
      <c r="Q874" s="42" t="s">
        <v>98</v>
      </c>
      <c r="R874" s="42" t="s">
        <v>25</v>
      </c>
      <c r="S874" s="42"/>
      <c r="T874" s="42"/>
      <c r="U874" s="29" t="s">
        <v>753</v>
      </c>
    </row>
    <row r="875" spans="1:21" s="22" customFormat="1" ht="36" x14ac:dyDescent="0.55000000000000004">
      <c r="A875" s="168" t="s">
        <v>1244</v>
      </c>
      <c r="B875" s="168" t="s">
        <v>3702</v>
      </c>
      <c r="C875" s="168" t="s">
        <v>3703</v>
      </c>
      <c r="D875" s="170"/>
      <c r="E875" s="24" t="s">
        <v>3645</v>
      </c>
      <c r="F875" s="24" t="s">
        <v>1256</v>
      </c>
      <c r="G875" s="25" t="s">
        <v>2271</v>
      </c>
      <c r="H875" s="24" t="s">
        <v>1246</v>
      </c>
      <c r="I875" s="25" t="s">
        <v>3073</v>
      </c>
      <c r="J875" s="42"/>
      <c r="K875" s="42"/>
      <c r="L875" s="42"/>
      <c r="M875" s="42"/>
      <c r="N875" s="42"/>
      <c r="O875" s="42" t="s">
        <v>43</v>
      </c>
      <c r="P875" s="42">
        <v>1</v>
      </c>
      <c r="Q875" s="42"/>
      <c r="R875" s="42"/>
      <c r="S875" s="42">
        <v>1</v>
      </c>
      <c r="T875" s="42"/>
      <c r="U875" s="29" t="s">
        <v>753</v>
      </c>
    </row>
    <row r="876" spans="1:21" s="22" customFormat="1" ht="36" x14ac:dyDescent="0.55000000000000004">
      <c r="A876" s="168" t="s">
        <v>1244</v>
      </c>
      <c r="B876" s="168" t="s">
        <v>3702</v>
      </c>
      <c r="C876" s="168" t="s">
        <v>3703</v>
      </c>
      <c r="D876" s="170"/>
      <c r="E876" s="24" t="s">
        <v>1247</v>
      </c>
      <c r="F876" s="24" t="s">
        <v>1257</v>
      </c>
      <c r="G876" s="25" t="s">
        <v>2270</v>
      </c>
      <c r="H876" s="24" t="s">
        <v>1274</v>
      </c>
      <c r="I876" s="25" t="s">
        <v>3646</v>
      </c>
      <c r="J876" s="42"/>
      <c r="K876" s="42"/>
      <c r="L876" s="42"/>
      <c r="M876" s="42"/>
      <c r="N876" s="42"/>
      <c r="O876" s="42"/>
      <c r="P876" s="42">
        <v>1</v>
      </c>
      <c r="Q876" s="42"/>
      <c r="R876" s="42"/>
      <c r="S876" s="42"/>
      <c r="T876" s="42"/>
      <c r="U876" s="29" t="s">
        <v>753</v>
      </c>
    </row>
    <row r="877" spans="1:21" s="22" customFormat="1" ht="36" x14ac:dyDescent="0.55000000000000004">
      <c r="A877" s="168" t="s">
        <v>1244</v>
      </c>
      <c r="B877" s="168" t="s">
        <v>3702</v>
      </c>
      <c r="C877" s="168" t="s">
        <v>3703</v>
      </c>
      <c r="D877" s="170"/>
      <c r="E877" s="24" t="s">
        <v>1252</v>
      </c>
      <c r="F877" s="110" t="s">
        <v>1258</v>
      </c>
      <c r="G877" s="111" t="s">
        <v>2271</v>
      </c>
      <c r="H877" s="110" t="s">
        <v>1248</v>
      </c>
      <c r="I877" s="25" t="s">
        <v>2130</v>
      </c>
      <c r="J877" s="42"/>
      <c r="K877" s="42"/>
      <c r="L877" s="42"/>
      <c r="M877" s="42"/>
      <c r="N877" s="42"/>
      <c r="O877" s="42"/>
      <c r="P877" s="42"/>
      <c r="Q877" s="42"/>
      <c r="R877" s="42"/>
      <c r="S877" s="42"/>
      <c r="T877" s="42"/>
      <c r="U877" s="29" t="s">
        <v>752</v>
      </c>
    </row>
    <row r="878" spans="1:21" s="22" customFormat="1" ht="36" x14ac:dyDescent="0.55000000000000004">
      <c r="A878" s="168" t="s">
        <v>1244</v>
      </c>
      <c r="B878" s="168" t="s">
        <v>3702</v>
      </c>
      <c r="C878" s="168" t="s">
        <v>3703</v>
      </c>
      <c r="D878" s="170"/>
      <c r="E878" s="24" t="s">
        <v>3647</v>
      </c>
      <c r="F878" s="110" t="s">
        <v>1260</v>
      </c>
      <c r="G878" s="111" t="s">
        <v>2271</v>
      </c>
      <c r="H878" s="111" t="s">
        <v>1259</v>
      </c>
      <c r="I878" s="25" t="s">
        <v>2130</v>
      </c>
      <c r="J878" s="42"/>
      <c r="K878" s="42"/>
      <c r="L878" s="42"/>
      <c r="M878" s="42"/>
      <c r="N878" s="42"/>
      <c r="O878" s="42"/>
      <c r="P878" s="42"/>
      <c r="Q878" s="42"/>
      <c r="R878" s="42"/>
      <c r="S878" s="42"/>
      <c r="T878" s="42"/>
      <c r="U878" s="29" t="s">
        <v>752</v>
      </c>
    </row>
    <row r="879" spans="1:21" s="22" customFormat="1" ht="36" x14ac:dyDescent="0.55000000000000004">
      <c r="A879" s="168" t="s">
        <v>1244</v>
      </c>
      <c r="B879" s="168" t="s">
        <v>3702</v>
      </c>
      <c r="C879" s="168" t="s">
        <v>3703</v>
      </c>
      <c r="D879" s="170"/>
      <c r="E879" s="110" t="s">
        <v>3648</v>
      </c>
      <c r="F879" s="110" t="s">
        <v>1262</v>
      </c>
      <c r="G879" s="111" t="s">
        <v>2271</v>
      </c>
      <c r="H879" s="111" t="s">
        <v>1261</v>
      </c>
      <c r="I879" s="25" t="s">
        <v>2130</v>
      </c>
      <c r="J879" s="42"/>
      <c r="K879" s="42"/>
      <c r="L879" s="42"/>
      <c r="M879" s="42"/>
      <c r="N879" s="42"/>
      <c r="O879" s="42"/>
      <c r="P879" s="42"/>
      <c r="Q879" s="42"/>
      <c r="R879" s="42"/>
      <c r="S879" s="42"/>
      <c r="T879" s="42"/>
      <c r="U879" s="29" t="s">
        <v>752</v>
      </c>
    </row>
    <row r="880" spans="1:21" s="22" customFormat="1" ht="36" x14ac:dyDescent="0.55000000000000004">
      <c r="A880" s="168" t="s">
        <v>1244</v>
      </c>
      <c r="B880" s="168" t="s">
        <v>3702</v>
      </c>
      <c r="C880" s="168" t="s">
        <v>3703</v>
      </c>
      <c r="D880" s="170"/>
      <c r="E880" s="24" t="s">
        <v>1253</v>
      </c>
      <c r="F880" s="110" t="s">
        <v>1264</v>
      </c>
      <c r="G880" s="111" t="s">
        <v>2272</v>
      </c>
      <c r="H880" s="111" t="s">
        <v>1263</v>
      </c>
      <c r="I880" s="25" t="s">
        <v>3649</v>
      </c>
      <c r="J880" s="42"/>
      <c r="K880" s="42"/>
      <c r="L880" s="42"/>
      <c r="M880" s="42"/>
      <c r="N880" s="42"/>
      <c r="O880" s="42"/>
      <c r="P880" s="42"/>
      <c r="Q880" s="42"/>
      <c r="R880" s="42"/>
      <c r="S880" s="42"/>
      <c r="T880" s="42"/>
      <c r="U880" s="29" t="s">
        <v>753</v>
      </c>
    </row>
    <row r="881" spans="1:21" s="22" customFormat="1" ht="36" x14ac:dyDescent="0.55000000000000004">
      <c r="A881" s="168" t="s">
        <v>1244</v>
      </c>
      <c r="B881" s="168" t="s">
        <v>3702</v>
      </c>
      <c r="C881" s="168" t="s">
        <v>3703</v>
      </c>
      <c r="D881" s="170"/>
      <c r="E881" s="24" t="s">
        <v>3650</v>
      </c>
      <c r="F881" s="110" t="s">
        <v>1265</v>
      </c>
      <c r="G881" s="111" t="s">
        <v>2272</v>
      </c>
      <c r="H881" s="111" t="s">
        <v>1263</v>
      </c>
      <c r="I881" s="25" t="s">
        <v>3649</v>
      </c>
      <c r="J881" s="42"/>
      <c r="K881" s="42"/>
      <c r="L881" s="42"/>
      <c r="M881" s="42"/>
      <c r="N881" s="42"/>
      <c r="O881" s="42"/>
      <c r="P881" s="42"/>
      <c r="Q881" s="42"/>
      <c r="R881" s="42"/>
      <c r="S881" s="42"/>
      <c r="T881" s="42"/>
      <c r="U881" s="29" t="s">
        <v>753</v>
      </c>
    </row>
    <row r="882" spans="1:21" s="22" customFormat="1" ht="36" x14ac:dyDescent="0.55000000000000004">
      <c r="A882" s="168" t="s">
        <v>1244</v>
      </c>
      <c r="B882" s="168" t="s">
        <v>3702</v>
      </c>
      <c r="C882" s="168" t="s">
        <v>3703</v>
      </c>
      <c r="D882" s="170"/>
      <c r="E882" s="24" t="s">
        <v>3651</v>
      </c>
      <c r="F882" s="110" t="s">
        <v>1266</v>
      </c>
      <c r="G882" s="111" t="s">
        <v>2272</v>
      </c>
      <c r="H882" s="111" t="s">
        <v>1263</v>
      </c>
      <c r="I882" s="25" t="s">
        <v>3649</v>
      </c>
      <c r="J882" s="42"/>
      <c r="K882" s="42"/>
      <c r="L882" s="42"/>
      <c r="M882" s="42"/>
      <c r="N882" s="42"/>
      <c r="O882" s="42"/>
      <c r="P882" s="42"/>
      <c r="Q882" s="42"/>
      <c r="R882" s="42"/>
      <c r="S882" s="42"/>
      <c r="T882" s="42"/>
      <c r="U882" s="29" t="s">
        <v>753</v>
      </c>
    </row>
    <row r="883" spans="1:21" s="22" customFormat="1" ht="36" x14ac:dyDescent="0.55000000000000004">
      <c r="A883" s="168" t="s">
        <v>1244</v>
      </c>
      <c r="B883" s="168" t="s">
        <v>3702</v>
      </c>
      <c r="C883" s="168" t="s">
        <v>3703</v>
      </c>
      <c r="D883" s="170"/>
      <c r="E883" s="86" t="s">
        <v>1251</v>
      </c>
      <c r="F883" s="24" t="s">
        <v>1267</v>
      </c>
      <c r="G883" s="25" t="s">
        <v>2273</v>
      </c>
      <c r="H883" s="25" t="s">
        <v>1268</v>
      </c>
      <c r="I883" s="25" t="s">
        <v>3652</v>
      </c>
      <c r="J883" s="42"/>
      <c r="K883" s="42">
        <v>1</v>
      </c>
      <c r="L883" s="42"/>
      <c r="M883" s="42"/>
      <c r="N883" s="42"/>
      <c r="O883" s="42"/>
      <c r="P883" s="42">
        <v>1</v>
      </c>
      <c r="Q883" s="42" t="s">
        <v>311</v>
      </c>
      <c r="R883" s="42"/>
      <c r="S883" s="42"/>
      <c r="T883" s="42"/>
      <c r="U883" s="29" t="s">
        <v>753</v>
      </c>
    </row>
    <row r="884" spans="1:21" s="22" customFormat="1" ht="36" x14ac:dyDescent="0.55000000000000004">
      <c r="A884" s="168" t="s">
        <v>1244</v>
      </c>
      <c r="B884" s="168" t="s">
        <v>3702</v>
      </c>
      <c r="C884" s="168" t="s">
        <v>3703</v>
      </c>
      <c r="D884" s="170"/>
      <c r="E884" s="24" t="s">
        <v>1249</v>
      </c>
      <c r="F884" s="24" t="s">
        <v>1269</v>
      </c>
      <c r="G884" s="25" t="s">
        <v>2274</v>
      </c>
      <c r="H884" s="25" t="s">
        <v>1810</v>
      </c>
      <c r="I884" s="25" t="s">
        <v>3074</v>
      </c>
      <c r="J884" s="42"/>
      <c r="K884" s="42">
        <v>1</v>
      </c>
      <c r="L884" s="42"/>
      <c r="M884" s="42"/>
      <c r="N884" s="42"/>
      <c r="O884" s="42"/>
      <c r="P884" s="42"/>
      <c r="Q884" s="42"/>
      <c r="R884" s="42"/>
      <c r="S884" s="42"/>
      <c r="T884" s="42"/>
      <c r="U884" s="29" t="s">
        <v>753</v>
      </c>
    </row>
    <row r="885" spans="1:21" s="22" customFormat="1" ht="36" x14ac:dyDescent="0.55000000000000004">
      <c r="A885" s="168" t="s">
        <v>1244</v>
      </c>
      <c r="B885" s="168" t="s">
        <v>3702</v>
      </c>
      <c r="C885" s="168" t="s">
        <v>3703</v>
      </c>
      <c r="D885" s="170"/>
      <c r="E885" s="25" t="s">
        <v>870</v>
      </c>
      <c r="F885" s="24" t="s">
        <v>1030</v>
      </c>
      <c r="G885" s="25" t="s">
        <v>2161</v>
      </c>
      <c r="H885" s="25" t="s">
        <v>1811</v>
      </c>
      <c r="I885" s="25" t="s">
        <v>3075</v>
      </c>
      <c r="J885" s="42"/>
      <c r="K885" s="42"/>
      <c r="L885" s="42"/>
      <c r="M885" s="42"/>
      <c r="N885" s="42"/>
      <c r="O885" s="42"/>
      <c r="P885" s="42"/>
      <c r="Q885" s="42" t="s">
        <v>98</v>
      </c>
      <c r="R885" s="42" t="s">
        <v>25</v>
      </c>
      <c r="S885" s="42"/>
      <c r="T885" s="42"/>
      <c r="U885" s="29" t="s">
        <v>753</v>
      </c>
    </row>
    <row r="886" spans="1:21" s="22" customFormat="1" ht="36" x14ac:dyDescent="0.55000000000000004">
      <c r="A886" s="168" t="s">
        <v>1244</v>
      </c>
      <c r="B886" s="168" t="s">
        <v>3702</v>
      </c>
      <c r="C886" s="168" t="s">
        <v>3703</v>
      </c>
      <c r="D886" s="170"/>
      <c r="E886" s="24" t="s">
        <v>1275</v>
      </c>
      <c r="F886" s="24" t="s">
        <v>1270</v>
      </c>
      <c r="G886" s="25" t="s">
        <v>1271</v>
      </c>
      <c r="H886" s="24" t="s">
        <v>1276</v>
      </c>
      <c r="I886" s="25" t="s">
        <v>3076</v>
      </c>
      <c r="J886" s="42"/>
      <c r="K886" s="42"/>
      <c r="L886" s="42"/>
      <c r="M886" s="42"/>
      <c r="N886" s="42"/>
      <c r="O886" s="42"/>
      <c r="P886" s="42">
        <v>1</v>
      </c>
      <c r="Q886" s="42" t="s">
        <v>311</v>
      </c>
      <c r="R886" s="42"/>
      <c r="S886" s="42"/>
      <c r="T886" s="42"/>
      <c r="U886" s="29" t="s">
        <v>753</v>
      </c>
    </row>
    <row r="887" spans="1:21" s="22" customFormat="1" ht="36" x14ac:dyDescent="0.55000000000000004">
      <c r="A887" s="168" t="s">
        <v>1244</v>
      </c>
      <c r="B887" s="168" t="s">
        <v>3702</v>
      </c>
      <c r="C887" s="168" t="s">
        <v>3703</v>
      </c>
      <c r="D887" s="171"/>
      <c r="E887" s="20" t="s">
        <v>1697</v>
      </c>
      <c r="F887" s="20" t="s">
        <v>1272</v>
      </c>
      <c r="G887" s="21" t="s">
        <v>2275</v>
      </c>
      <c r="H887" s="21" t="s">
        <v>1812</v>
      </c>
      <c r="I887" s="21" t="s">
        <v>1273</v>
      </c>
      <c r="J887" s="165"/>
      <c r="K887" s="165">
        <v>1</v>
      </c>
      <c r="L887" s="165"/>
      <c r="M887" s="165"/>
      <c r="N887" s="165"/>
      <c r="O887" s="165" t="s">
        <v>43</v>
      </c>
      <c r="P887" s="165">
        <v>1</v>
      </c>
      <c r="Q887" s="165" t="s">
        <v>24</v>
      </c>
      <c r="R887" s="165"/>
      <c r="S887" s="165">
        <v>1</v>
      </c>
      <c r="T887" s="165"/>
      <c r="U887" s="33" t="s">
        <v>753</v>
      </c>
    </row>
    <row r="888" spans="1:21" s="68" customFormat="1" ht="36.5" thickBot="1" x14ac:dyDescent="0.6">
      <c r="A888" s="50" t="s">
        <v>1244</v>
      </c>
      <c r="B888" s="168" t="s">
        <v>3702</v>
      </c>
      <c r="C888" s="50" t="s">
        <v>3703</v>
      </c>
      <c r="D888" s="62"/>
      <c r="E888" s="63" t="s">
        <v>3686</v>
      </c>
      <c r="F888" s="64" t="s">
        <v>1698</v>
      </c>
      <c r="G888" s="65" t="s">
        <v>1699</v>
      </c>
      <c r="H888" s="65" t="s">
        <v>1777</v>
      </c>
      <c r="I888" s="65" t="s">
        <v>1700</v>
      </c>
      <c r="J888" s="66"/>
      <c r="K888" s="66"/>
      <c r="L888" s="66"/>
      <c r="M888" s="66"/>
      <c r="N888" s="66"/>
      <c r="O888" s="66"/>
      <c r="P888" s="66">
        <v>1</v>
      </c>
      <c r="Q888" s="66" t="s">
        <v>24</v>
      </c>
      <c r="R888" s="66"/>
      <c r="S888" s="66">
        <v>1</v>
      </c>
      <c r="T888" s="66"/>
      <c r="U888" s="67" t="s">
        <v>753</v>
      </c>
    </row>
    <row r="899" spans="5:5" x14ac:dyDescent="0.55000000000000004">
      <c r="E899" s="58"/>
    </row>
  </sheetData>
  <sheetProtection algorithmName="SHA-512" hashValue="GuZjkG2hn7D7BiuML4RIBVwrY+u54HZszdBtV6FZbUwV+MrqbLNLNz9m6oUILTxmA8VMzZ6DSFZWBoTuhwklnA==" saltValue="6Wjl+hN8OPCGDLCbI93y1w==" spinCount="100000" sheet="1" objects="1" scenarios="1"/>
  <autoFilter ref="A2:T888" xr:uid="{F33B1B48-3AE6-4880-AC1F-92AA955560DC}"/>
  <mergeCells count="11">
    <mergeCell ref="D861:D863"/>
    <mergeCell ref="D758:D792"/>
    <mergeCell ref="D820:D822"/>
    <mergeCell ref="D823:D824"/>
    <mergeCell ref="D834:D836"/>
    <mergeCell ref="D840:D853"/>
    <mergeCell ref="O1:P1"/>
    <mergeCell ref="D648:D656"/>
    <mergeCell ref="D657:D661"/>
    <mergeCell ref="D662:D679"/>
    <mergeCell ref="D682:D757"/>
  </mergeCells>
  <phoneticPr fontId="2"/>
  <pageMargins left="0.7" right="0.7" top="0.75" bottom="0.75" header="0.3" footer="0.3"/>
  <pageSetup paperSize="9" scale="19"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check sheet</vt:lpstr>
      <vt:lpstr>regulation contents</vt:lpstr>
      <vt:lpstr>substance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s060020</dc:creator>
  <cp:lastModifiedBy>OOMORI Kaoru (大森　かおる)</cp:lastModifiedBy>
  <cp:lastPrinted>2026-04-15T07:23:39Z</cp:lastPrinted>
  <dcterms:created xsi:type="dcterms:W3CDTF">2025-10-17T06:41:35Z</dcterms:created>
  <dcterms:modified xsi:type="dcterms:W3CDTF">2026-05-21T04:07:12Z</dcterms:modified>
</cp:coreProperties>
</file>